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C99749CB-B795-46DA-A4CB-A6959394926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<sst xmlns="http://schemas.openxmlformats.org/spreadsheetml/2006/main" count="124" uniqueCount="124">
  <si>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</si>
  <si>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</si>
  <si>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</si>
  <si>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</si>
  <si>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</si>
  <si>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</si>
  <si>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</si>
  <si>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</si>
  <si>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</si>
  <si>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</si>
  <si>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</si>
  <si>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</si>
  <si>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</si>
  <si>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</si>
  <si>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</si>
  <si>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</si>
  <si>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</si>
  <si>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</si>
  <si>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</si>
  <si>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</si>
  <si>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</si>
  <si>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</si>
  <si>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</si>
  <si>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</si>
  <si>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</si>
  <si>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</si>
  <si>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</si>
  <si>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</si>
  <si>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</si>
  <si>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</si>
  <si>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</si>
  <si>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</si>
  <si>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</si>
  <si>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</si>
  <si>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</si>
  <si>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</si>
  <si>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</si>
  <si>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</si>
  <si>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</si>
  <si>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</si>
  <si>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</si>
  <si>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</si>
  <si>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</si>
  <si>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</si>
  <si>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</si>
  <si>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</si>
  <si>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</si>
  <si>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</si>
  <si>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</si>
  <si>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</si>
  <si>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</si>
  <si>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</si>
  <si>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</si>
  <si>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</si>
  <si>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</si>
  <si>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</si>
  <si>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</si>
  <si>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</si>
  <si>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</si>
  <si>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</si>
  <si>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</si>
  <si>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</si>
  <si>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</si>
  <si>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</si>
  <si>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</si>
  <si>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</si>
  <si>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</si>
  <si>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</si>
  <si>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</si>
  <si>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</si>
  <si>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</si>
  <si>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</si>
  <si>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</si>
  <si>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</si>
  <si>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</si>
  <si>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</si>
  <si>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</si>
  <si>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</si>
  <si>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</si>
  <si>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</si>
  <si>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</si>
  <si>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</si>
  <si>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</si>
  <si>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</si>
  <si>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</si>
  <si>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</si>
  <si>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</si>
  <si>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</si>
  <si>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</si>
  <si>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</si>
  <si>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</si>
  <si>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</si>
  <si>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</si>
  <si>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</si>
  <si>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</si>
  <si>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</si>
  <si>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</si>
  <si>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</si>
  <si>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</si>
  <si>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</si>
  <si>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</si>
  <si>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</si>
  <si>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PRESTIGE</t>
  </si>
  <si>
    <t>MEYER</t>
  </si>
  <si>
    <t>BETAGLAS</t>
  </si>
  <si>
    <t>IKEJAHOTEL</t>
  </si>
  <si>
    <t>CWG</t>
  </si>
  <si>
    <t>VERITASKAP</t>
  </si>
  <si>
    <t>MORISON</t>
  </si>
  <si>
    <t>CAPHOTEL</t>
  </si>
  <si>
    <t>ARDOVA</t>
  </si>
  <si>
    <t>GSPECPLC</t>
  </si>
  <si>
    <t>LINKASSURE</t>
  </si>
  <si>
    <t>MULTIVERSE</t>
  </si>
  <si>
    <t>SKYAVN</t>
  </si>
  <si>
    <t>TRANSCOHOT</t>
  </si>
  <si>
    <t>TRIPPLEG</t>
  </si>
  <si>
    <t>ABBEYBDS</t>
  </si>
  <si>
    <t>DAARCOMM</t>
  </si>
  <si>
    <t>ENAMELWA</t>
  </si>
  <si>
    <t>GUINEAINS</t>
  </si>
  <si>
    <t>NCR</t>
  </si>
  <si>
    <t>SUNUASSUR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</si>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</sst>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F9" sqref="F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44760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117</v>
      </c>
      <c r="C6" s="17">
        <v>1.7</v>
      </c>
      <c r="D6" s="17">
        <v>1.7</v>
      </c>
      <c r="E6" s="17">
        <v>1.7</v>
      </c>
      <c r="F6" s="17">
        <v>1.7</v>
      </c>
      <c r="G6" s="24">
        <v>1.7</v>
      </c>
      <c r="H6" s="25">
        <v>0</v>
      </c>
      <c r="I6" s="26">
        <v>0</v>
      </c>
      <c r="J6" s="18">
        <v>0</v>
      </c>
      <c r="K6" s="27">
        <v>400</v>
      </c>
      <c r="L6" s="27">
        <v>680</v>
      </c>
      <c r="M6" s="19">
        <v>1.6267942583732058</v>
      </c>
      <c r="N6" s="19">
        <v>10984.6153854</v>
      </c>
      <c r="O6" s="20">
        <v>1.7</v>
      </c>
      <c r="P6" s="18">
        <v>0.63461538461538458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91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41045</v>
      </c>
      <c r="L7" s="27">
        <v>12423.5</v>
      </c>
      <c r="M7" s="19">
        <v>29.721291866028707</v>
      </c>
      <c r="N7" s="19">
        <v>497.31000029999996</v>
      </c>
      <c r="O7" s="20">
        <v>0.30267998538189794</v>
      </c>
      <c r="P7" s="18">
        <v>-3.2258064516129115E-2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98</v>
      </c>
      <c r="C8" s="17">
        <v>2.21</v>
      </c>
      <c r="D8" s="17">
        <v>2.21</v>
      </c>
      <c r="E8" s="17">
        <v>2.15</v>
      </c>
      <c r="F8" s="17">
        <v>2</v>
      </c>
      <c r="G8" s="24">
        <v>2</v>
      </c>
      <c r="H8" s="25">
        <v>7.4999999999999956E-2</v>
      </c>
      <c r="I8" s="26">
        <v>-0.20999999999999996</v>
      </c>
      <c r="J8" s="18">
        <v>-9.5022624434389136E-2</v>
      </c>
      <c r="K8" s="27">
        <v>2158294</v>
      </c>
      <c r="L8" s="27">
        <v>4467783.03</v>
      </c>
      <c r="M8" s="19">
        <v>10688.476148325359</v>
      </c>
      <c r="N8" s="19">
        <v>1209.5999999999999</v>
      </c>
      <c r="O8" s="20">
        <v>2.070053027993406</v>
      </c>
      <c r="P8" s="18">
        <v>3</v>
      </c>
      <c r="Q8" s="17">
        <v>2.25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96</v>
      </c>
      <c r="C9" s="17">
        <v>9.1999999999999993</v>
      </c>
      <c r="D9" s="17">
        <v>9.1999999999999993</v>
      </c>
      <c r="E9" s="17">
        <v>9.9</v>
      </c>
      <c r="F9" s="17">
        <v>9.25</v>
      </c>
      <c r="G9" s="24">
        <v>9.25</v>
      </c>
      <c r="H9" s="25">
        <v>7.0270270270270219E-2</v>
      </c>
      <c r="I9" s="26">
        <v>5.0000000000000711E-2</v>
      </c>
      <c r="J9" s="18">
        <v>5.4347826086957873E-3</v>
      </c>
      <c r="K9" s="27">
        <v>6713093</v>
      </c>
      <c r="L9" s="27">
        <v>62722922.600000001</v>
      </c>
      <c r="M9" s="19">
        <v>150054.83875598086</v>
      </c>
      <c r="N9" s="19">
        <v>328793.336985</v>
      </c>
      <c r="O9" s="20">
        <v>9.343371617226218</v>
      </c>
      <c r="P9" s="18">
        <v>-5.3763440860216116E-3</v>
      </c>
      <c r="Q9" s="17">
        <v>10.4</v>
      </c>
      <c r="R9" s="17">
        <v>9.1999999999999993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5.65</v>
      </c>
      <c r="D10" s="17">
        <v>5.65</v>
      </c>
      <c r="E10" s="17">
        <v>5.65</v>
      </c>
      <c r="F10" s="17">
        <v>5.65</v>
      </c>
      <c r="G10" s="24">
        <v>5.65</v>
      </c>
      <c r="H10" s="25">
        <v>0</v>
      </c>
      <c r="I10" s="26">
        <v>0</v>
      </c>
      <c r="J10" s="18">
        <v>0</v>
      </c>
      <c r="K10" s="27">
        <v>99905</v>
      </c>
      <c r="L10" s="27">
        <v>574812.5</v>
      </c>
      <c r="M10" s="19">
        <v>1375.1495215311004</v>
      </c>
      <c r="N10" s="19">
        <v>11300</v>
      </c>
      <c r="O10" s="20">
        <v>5.7535909113657979</v>
      </c>
      <c r="P10" s="18">
        <v>-0.11023622047244086</v>
      </c>
      <c r="Q10" s="17">
        <v>7.8</v>
      </c>
      <c r="R10" s="17">
        <v>5.55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0.64</v>
      </c>
      <c r="D11" s="17">
        <v>0.64</v>
      </c>
      <c r="E11" s="17">
        <v>0.64</v>
      </c>
      <c r="F11" s="17">
        <v>0.6</v>
      </c>
      <c r="G11" s="24">
        <v>0.6</v>
      </c>
      <c r="H11" s="25">
        <v>6.6666666666666652E-2</v>
      </c>
      <c r="I11" s="26">
        <v>-4.0000000000000036E-2</v>
      </c>
      <c r="J11" s="18">
        <v>-6.25E-2</v>
      </c>
      <c r="K11" s="27">
        <v>1782551</v>
      </c>
      <c r="L11" s="27">
        <v>1094097.1599999999</v>
      </c>
      <c r="M11" s="19">
        <v>2617.4573205741626</v>
      </c>
      <c r="N11" s="19">
        <v>12403.959243599998</v>
      </c>
      <c r="O11" s="20">
        <v>0.61378168703167535</v>
      </c>
      <c r="P11" s="18">
        <v>-0.14285714285714279</v>
      </c>
      <c r="Q11" s="17">
        <v>0.84</v>
      </c>
      <c r="R11" s="17">
        <v>0.6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80</v>
      </c>
      <c r="C12" s="17">
        <v>1905.4</v>
      </c>
      <c r="D12" s="17">
        <v>1905.4</v>
      </c>
      <c r="E12" s="17">
        <v>1905.4</v>
      </c>
      <c r="F12" s="17">
        <v>1905.4</v>
      </c>
      <c r="G12" s="24">
        <v>1905.4</v>
      </c>
      <c r="H12" s="25">
        <v>0</v>
      </c>
      <c r="I12" s="26">
        <v>0</v>
      </c>
      <c r="J12" s="18">
        <v>0</v>
      </c>
      <c r="K12" s="27">
        <v>55691</v>
      </c>
      <c r="L12" s="27">
        <v>106193986</v>
      </c>
      <c r="M12" s="19">
        <v>254052.5980861244</v>
      </c>
      <c r="N12" s="19">
        <v>7160781.8757215999</v>
      </c>
      <c r="O12" s="20">
        <v>1906.8428650948986</v>
      </c>
      <c r="P12" s="18">
        <v>0.99518324607329856</v>
      </c>
      <c r="Q12" s="17">
        <v>1905.4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110</v>
      </c>
      <c r="C13" s="17">
        <v>13.05</v>
      </c>
      <c r="D13" s="17">
        <v>13.05</v>
      </c>
      <c r="E13" s="17">
        <v>13.05</v>
      </c>
      <c r="F13" s="17">
        <v>13.05</v>
      </c>
      <c r="G13" s="24">
        <v>13.05</v>
      </c>
      <c r="H13" s="25">
        <v>0</v>
      </c>
      <c r="I13" s="26">
        <v>0</v>
      </c>
      <c r="J13" s="18">
        <v>0</v>
      </c>
      <c r="K13" s="27">
        <v>112182</v>
      </c>
      <c r="L13" s="27">
        <v>1393202.1</v>
      </c>
      <c r="M13" s="19">
        <v>3333.0193779904307</v>
      </c>
      <c r="N13" s="19">
        <v>16997.378394150001</v>
      </c>
      <c r="O13" s="20">
        <v>12.419123388778949</v>
      </c>
      <c r="P13" s="18">
        <v>3.8461538461538325E-3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76</v>
      </c>
      <c r="C14" s="17">
        <v>6.85</v>
      </c>
      <c r="D14" s="17">
        <v>6.85</v>
      </c>
      <c r="E14" s="17">
        <v>6.85</v>
      </c>
      <c r="F14" s="17">
        <v>6.85</v>
      </c>
      <c r="G14" s="24">
        <v>6.85</v>
      </c>
      <c r="H14" s="25">
        <v>0</v>
      </c>
      <c r="I14" s="26">
        <v>0</v>
      </c>
      <c r="J14" s="18">
        <v>0</v>
      </c>
      <c r="K14" s="27">
        <v>193221</v>
      </c>
      <c r="L14" s="27">
        <v>1253307.1000000001</v>
      </c>
      <c r="M14" s="19">
        <v>2998.3423444976079</v>
      </c>
      <c r="N14" s="19">
        <v>1985.2906119499999</v>
      </c>
      <c r="O14" s="20">
        <v>6.4863917483089315</v>
      </c>
      <c r="P14" s="18">
        <v>-0.19883040935672525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104</v>
      </c>
      <c r="C15" s="17">
        <v>51.2</v>
      </c>
      <c r="D15" s="17">
        <v>51.2</v>
      </c>
      <c r="E15" s="17">
        <v>51.2</v>
      </c>
      <c r="F15" s="17">
        <v>51.2</v>
      </c>
      <c r="G15" s="24">
        <v>51.2</v>
      </c>
      <c r="H15" s="25">
        <v>0</v>
      </c>
      <c r="I15" s="26">
        <v>0</v>
      </c>
      <c r="J15" s="18">
        <v>0</v>
      </c>
      <c r="K15" s="27">
        <v>1058</v>
      </c>
      <c r="L15" s="27">
        <v>49125.85</v>
      </c>
      <c r="M15" s="19">
        <v>117.52595693779904</v>
      </c>
      <c r="N15" s="19">
        <v>25598.5664</v>
      </c>
      <c r="O15" s="20">
        <v>46.432750472589788</v>
      </c>
      <c r="P15" s="18">
        <v>-3.3050047214353118E-2</v>
      </c>
      <c r="Q15" s="17">
        <v>62.55</v>
      </c>
      <c r="R15" s="17">
        <v>51.2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66</v>
      </c>
      <c r="C16" s="17">
        <v>69.3</v>
      </c>
      <c r="D16" s="17">
        <v>69.3</v>
      </c>
      <c r="E16" s="17">
        <v>69.3</v>
      </c>
      <c r="F16" s="17">
        <v>69.3</v>
      </c>
      <c r="G16" s="24">
        <v>69.3</v>
      </c>
      <c r="H16" s="25">
        <v>0</v>
      </c>
      <c r="I16" s="26">
        <v>0</v>
      </c>
      <c r="J16" s="18">
        <v>0</v>
      </c>
      <c r="K16" s="27">
        <v>96578</v>
      </c>
      <c r="L16" s="27">
        <v>6108085.2000000002</v>
      </c>
      <c r="M16" s="19">
        <v>14612.644019138756</v>
      </c>
      <c r="N16" s="19">
        <v>2346799.736358</v>
      </c>
      <c r="O16" s="20">
        <v>63.245099297976765</v>
      </c>
      <c r="P16" s="18">
        <v>3.3557046979865834E-2</v>
      </c>
      <c r="Q16" s="17">
        <v>74.25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90</v>
      </c>
      <c r="C17" s="17">
        <v>50.8</v>
      </c>
      <c r="D17" s="17">
        <v>50.8</v>
      </c>
      <c r="E17" s="17">
        <v>50.8</v>
      </c>
      <c r="F17" s="17">
        <v>50.8</v>
      </c>
      <c r="G17" s="24">
        <v>50.8</v>
      </c>
      <c r="H17" s="25">
        <v>0</v>
      </c>
      <c r="I17" s="26">
        <v>0</v>
      </c>
      <c r="J17" s="18">
        <v>0</v>
      </c>
      <c r="K17" s="27">
        <v>5614</v>
      </c>
      <c r="L17" s="27">
        <v>279243</v>
      </c>
      <c r="M17" s="19">
        <v>668.0454545454545</v>
      </c>
      <c r="N17" s="19">
        <v>914400</v>
      </c>
      <c r="O17" s="20">
        <v>49.740470252939083</v>
      </c>
      <c r="P17" s="18">
        <v>0.27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17.100000000000001</v>
      </c>
      <c r="D18" s="17">
        <v>17.100000000000001</v>
      </c>
      <c r="E18" s="17">
        <v>17.100000000000001</v>
      </c>
      <c r="F18" s="17">
        <v>17.100000000000001</v>
      </c>
      <c r="G18" s="24">
        <v>17.100000000000001</v>
      </c>
      <c r="H18" s="25">
        <v>0</v>
      </c>
      <c r="I18" s="26">
        <v>0</v>
      </c>
      <c r="J18" s="18">
        <v>0</v>
      </c>
      <c r="K18" s="27">
        <v>430323</v>
      </c>
      <c r="L18" s="27">
        <v>6664038.5999999996</v>
      </c>
      <c r="M18" s="19">
        <v>15942.676076555023</v>
      </c>
      <c r="N18" s="19">
        <v>32117.254884000002</v>
      </c>
      <c r="O18" s="20">
        <v>15.486131580231593</v>
      </c>
      <c r="P18" s="18">
        <v>0.94318181818181812</v>
      </c>
      <c r="Q18" s="17">
        <v>17.7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78</v>
      </c>
      <c r="C19" s="17">
        <v>17</v>
      </c>
      <c r="D19" s="17">
        <v>17</v>
      </c>
      <c r="E19" s="17">
        <v>17</v>
      </c>
      <c r="F19" s="17">
        <v>17</v>
      </c>
      <c r="G19" s="24">
        <v>17</v>
      </c>
      <c r="H19" s="25">
        <v>0</v>
      </c>
      <c r="I19" s="26">
        <v>0</v>
      </c>
      <c r="J19" s="18">
        <v>0</v>
      </c>
      <c r="K19" s="27">
        <v>7655</v>
      </c>
      <c r="L19" s="27">
        <v>134613.45000000001</v>
      </c>
      <c r="M19" s="19">
        <v>322.0417464114833</v>
      </c>
      <c r="N19" s="19">
        <v>11900</v>
      </c>
      <c r="O19" s="20">
        <v>17.585035924232528</v>
      </c>
      <c r="P19" s="18">
        <v>-0.12596401028277637</v>
      </c>
      <c r="Q19" s="17">
        <v>22.4</v>
      </c>
      <c r="R19" s="17">
        <v>17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109</v>
      </c>
      <c r="C20" s="17">
        <v>3.4</v>
      </c>
      <c r="D20" s="17">
        <v>3.4</v>
      </c>
      <c r="E20" s="17">
        <v>3.4</v>
      </c>
      <c r="F20" s="17">
        <v>3.4</v>
      </c>
      <c r="G20" s="24">
        <v>3.4</v>
      </c>
      <c r="H20" s="25">
        <v>0</v>
      </c>
      <c r="I20" s="26">
        <v>0</v>
      </c>
      <c r="J20" s="18">
        <v>0</v>
      </c>
      <c r="K20" s="27">
        <v>122</v>
      </c>
      <c r="L20" s="27">
        <v>452.63</v>
      </c>
      <c r="M20" s="19">
        <v>1.0828468899521531</v>
      </c>
      <c r="N20" s="19">
        <v>5265.8519999999999</v>
      </c>
      <c r="O20" s="20">
        <v>3.7100819672131147</v>
      </c>
      <c r="P20" s="18">
        <v>6.5830721003134807E-2</v>
      </c>
      <c r="Q20" s="17">
        <v>3.4</v>
      </c>
      <c r="R20" s="17">
        <v>3.19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65</v>
      </c>
      <c r="C21" s="17">
        <v>1.37</v>
      </c>
      <c r="D21" s="17">
        <v>1.37</v>
      </c>
      <c r="E21" s="17">
        <v>1.37</v>
      </c>
      <c r="F21" s="17">
        <v>1.37</v>
      </c>
      <c r="G21" s="24">
        <v>1.37</v>
      </c>
      <c r="H21" s="25">
        <v>0</v>
      </c>
      <c r="I21" s="26">
        <v>0</v>
      </c>
      <c r="J21" s="18">
        <v>0</v>
      </c>
      <c r="K21" s="27">
        <v>752242</v>
      </c>
      <c r="L21" s="27">
        <v>1029728.92</v>
      </c>
      <c r="M21" s="19">
        <v>2463.4663157894738</v>
      </c>
      <c r="N21" s="19">
        <v>4590.1983575000004</v>
      </c>
      <c r="O21" s="20">
        <v>1.3688798551529959</v>
      </c>
      <c r="P21" s="18">
        <v>-0.20348837209302317</v>
      </c>
      <c r="Q21" s="17">
        <v>1.79</v>
      </c>
      <c r="R21" s="17">
        <v>1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79</v>
      </c>
      <c r="C22" s="17">
        <v>3.85</v>
      </c>
      <c r="D22" s="17">
        <v>3.85</v>
      </c>
      <c r="E22" s="17">
        <v>3.85</v>
      </c>
      <c r="F22" s="17">
        <v>3.85</v>
      </c>
      <c r="G22" s="24">
        <v>3.85</v>
      </c>
      <c r="H22" s="25">
        <v>0</v>
      </c>
      <c r="I22" s="26">
        <v>0</v>
      </c>
      <c r="J22" s="18">
        <v>0</v>
      </c>
      <c r="K22" s="27">
        <v>123732</v>
      </c>
      <c r="L22" s="27">
        <v>436074.56</v>
      </c>
      <c r="M22" s="19">
        <v>1043.2405741626794</v>
      </c>
      <c r="N22" s="19">
        <v>30143.561386400001</v>
      </c>
      <c r="O22" s="20">
        <v>3.5243474606407394</v>
      </c>
      <c r="P22" s="18">
        <v>0.63829787234042556</v>
      </c>
      <c r="Q22" s="17">
        <v>4.8499999999999996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58</v>
      </c>
      <c r="C23" s="17">
        <v>0.25</v>
      </c>
      <c r="D23" s="17">
        <v>0.25</v>
      </c>
      <c r="E23" s="17">
        <v>0.25</v>
      </c>
      <c r="F23" s="17">
        <v>0.25</v>
      </c>
      <c r="G23" s="24">
        <v>0.25</v>
      </c>
      <c r="H23" s="25">
        <v>0</v>
      </c>
      <c r="I23" s="26">
        <v>0</v>
      </c>
      <c r="J23" s="18">
        <v>0</v>
      </c>
      <c r="K23" s="27">
        <v>1491</v>
      </c>
      <c r="L23" s="27">
        <v>349.34</v>
      </c>
      <c r="M23" s="19">
        <v>0.83574162679425834</v>
      </c>
      <c r="N23" s="19">
        <v>1174.0150000000001</v>
      </c>
      <c r="O23" s="20">
        <v>0.23429912810194498</v>
      </c>
      <c r="P23" s="18">
        <v>0.13636363636363646</v>
      </c>
      <c r="Q23" s="17">
        <v>0.25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101</v>
      </c>
      <c r="C24" s="17">
        <v>0.74</v>
      </c>
      <c r="D24" s="17">
        <v>0.74</v>
      </c>
      <c r="E24" s="17">
        <v>0.71</v>
      </c>
      <c r="F24" s="17">
        <v>0.67</v>
      </c>
      <c r="G24" s="24">
        <v>0.71</v>
      </c>
      <c r="H24" s="25">
        <v>5.9701492537313383E-2</v>
      </c>
      <c r="I24" s="26">
        <v>-3.0000000000000027E-2</v>
      </c>
      <c r="J24" s="18">
        <v>-4.0540540540540571E-2</v>
      </c>
      <c r="K24" s="27">
        <v>2776667</v>
      </c>
      <c r="L24" s="27">
        <v>1913100.58</v>
      </c>
      <c r="M24" s="19">
        <v>4576.7956459330144</v>
      </c>
      <c r="N24" s="19">
        <v>7600.1949999999997</v>
      </c>
      <c r="O24" s="20">
        <v>0.68899172281011734</v>
      </c>
      <c r="P24" s="18">
        <v>-0.10126582278481022</v>
      </c>
      <c r="Q24" s="17">
        <v>0.75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61</v>
      </c>
      <c r="C25" s="17">
        <v>25.95</v>
      </c>
      <c r="D25" s="17">
        <v>25.95</v>
      </c>
      <c r="E25" s="17">
        <v>25.95</v>
      </c>
      <c r="F25" s="17">
        <v>25.95</v>
      </c>
      <c r="G25" s="24">
        <v>25.95</v>
      </c>
      <c r="H25" s="25">
        <v>0</v>
      </c>
      <c r="I25" s="26">
        <v>0</v>
      </c>
      <c r="J25" s="18">
        <v>0</v>
      </c>
      <c r="K25" s="27">
        <v>105372</v>
      </c>
      <c r="L25" s="27">
        <v>2745170.9</v>
      </c>
      <c r="M25" s="19">
        <v>6567.3944976076555</v>
      </c>
      <c r="N25" s="19">
        <v>18008.05743615</v>
      </c>
      <c r="O25" s="20">
        <v>26.052185590099835</v>
      </c>
      <c r="P25" s="18">
        <v>0.17954545454545445</v>
      </c>
      <c r="Q25" s="17">
        <v>34.25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75</v>
      </c>
      <c r="C26" s="17">
        <v>0.56999999999999995</v>
      </c>
      <c r="D26" s="17">
        <v>0.56999999999999995</v>
      </c>
      <c r="E26" s="17">
        <v>0.62</v>
      </c>
      <c r="F26" s="17">
        <v>0.62</v>
      </c>
      <c r="G26" s="24">
        <v>0.62</v>
      </c>
      <c r="H26" s="25">
        <v>0</v>
      </c>
      <c r="I26" s="26">
        <v>5.0000000000000044E-2</v>
      </c>
      <c r="J26" s="18">
        <v>8.7719298245614086E-2</v>
      </c>
      <c r="K26" s="27">
        <v>453401</v>
      </c>
      <c r="L26" s="27">
        <v>273993.42</v>
      </c>
      <c r="M26" s="19">
        <v>655.48665071770336</v>
      </c>
      <c r="N26" s="19">
        <v>11263.163492599999</v>
      </c>
      <c r="O26" s="20">
        <v>0.60430704828617487</v>
      </c>
      <c r="P26" s="18">
        <v>0.34782608695652173</v>
      </c>
      <c r="Q26" s="17">
        <v>0.75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82</v>
      </c>
      <c r="C27" s="17">
        <v>0.47</v>
      </c>
      <c r="D27" s="17">
        <v>0.47</v>
      </c>
      <c r="E27" s="17">
        <v>0.47</v>
      </c>
      <c r="F27" s="17">
        <v>0.47</v>
      </c>
      <c r="G27" s="24">
        <v>0.47</v>
      </c>
      <c r="H27" s="25">
        <v>0</v>
      </c>
      <c r="I27" s="26">
        <v>0</v>
      </c>
      <c r="J27" s="18">
        <v>0</v>
      </c>
      <c r="K27" s="27">
        <v>254220</v>
      </c>
      <c r="L27" s="27">
        <v>121582.8</v>
      </c>
      <c r="M27" s="19">
        <v>290.86794258373209</v>
      </c>
      <c r="N27" s="19">
        <v>1669.4399999999998</v>
      </c>
      <c r="O27" s="20">
        <v>0.47825820155770593</v>
      </c>
      <c r="P27" s="18">
        <v>0.23684210526315774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70</v>
      </c>
      <c r="C28" s="17">
        <v>7.3</v>
      </c>
      <c r="D28" s="17">
        <v>7.3</v>
      </c>
      <c r="E28" s="17">
        <v>7.3</v>
      </c>
      <c r="F28" s="17">
        <v>7.3</v>
      </c>
      <c r="G28" s="24">
        <v>7.3</v>
      </c>
      <c r="H28" s="25">
        <v>0</v>
      </c>
      <c r="I28" s="26">
        <v>0</v>
      </c>
      <c r="J28" s="18">
        <v>0</v>
      </c>
      <c r="K28" s="27">
        <v>12400</v>
      </c>
      <c r="L28" s="27">
        <v>87750</v>
      </c>
      <c r="M28" s="19">
        <v>209.92822966507177</v>
      </c>
      <c r="N28" s="19">
        <v>42937.608623499997</v>
      </c>
      <c r="O28" s="20">
        <v>7.0766129032258061</v>
      </c>
      <c r="P28" s="18">
        <v>-7.5949367088607667E-2</v>
      </c>
      <c r="Q28" s="17">
        <v>8</v>
      </c>
      <c r="R28" s="17">
        <v>6.5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54</v>
      </c>
      <c r="C29" s="17">
        <v>2.25</v>
      </c>
      <c r="D29" s="17">
        <v>2.25</v>
      </c>
      <c r="E29" s="17">
        <v>2.25</v>
      </c>
      <c r="F29" s="17">
        <v>2.25</v>
      </c>
      <c r="G29" s="24">
        <v>2.25</v>
      </c>
      <c r="H29" s="25">
        <v>0</v>
      </c>
      <c r="I29" s="26">
        <v>0</v>
      </c>
      <c r="J29" s="18">
        <v>0</v>
      </c>
      <c r="K29" s="27">
        <v>234300</v>
      </c>
      <c r="L29" s="27">
        <v>543163.19999999995</v>
      </c>
      <c r="M29" s="19">
        <v>1299.4334928229664</v>
      </c>
      <c r="N29" s="19">
        <v>3962.9745585000001</v>
      </c>
      <c r="O29" s="20">
        <v>2.3182381562099872</v>
      </c>
      <c r="P29" s="18">
        <v>-0.14772727272727282</v>
      </c>
      <c r="Q29" s="17">
        <v>3</v>
      </c>
      <c r="R29" s="17">
        <v>2.0499999999999998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106</v>
      </c>
      <c r="C30" s="17">
        <v>0.9</v>
      </c>
      <c r="D30" s="17">
        <v>0.9</v>
      </c>
      <c r="E30" s="17">
        <v>0.81</v>
      </c>
      <c r="F30" s="17">
        <v>0.81</v>
      </c>
      <c r="G30" s="24">
        <v>0.81</v>
      </c>
      <c r="H30" s="25">
        <v>0</v>
      </c>
      <c r="I30" s="26">
        <v>-8.9999999999999969E-2</v>
      </c>
      <c r="J30" s="18">
        <v>-9.9999999999999978E-2</v>
      </c>
      <c r="K30" s="27">
        <v>638257</v>
      </c>
      <c r="L30" s="27">
        <v>534782.43999999994</v>
      </c>
      <c r="M30" s="19">
        <v>1279.3838277511961</v>
      </c>
      <c r="N30" s="19">
        <v>2045.1093507900002</v>
      </c>
      <c r="O30" s="20">
        <v>0.83787947488237491</v>
      </c>
      <c r="P30" s="18">
        <v>-0.2767857142857143</v>
      </c>
      <c r="Q30" s="17">
        <v>1.23</v>
      </c>
      <c r="R30" s="17">
        <v>0.8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118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800</v>
      </c>
      <c r="L31" s="27">
        <v>160</v>
      </c>
      <c r="M31" s="19">
        <v>0.38277511961722488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265</v>
      </c>
      <c r="D32" s="17">
        <v>265</v>
      </c>
      <c r="E32" s="17">
        <v>265</v>
      </c>
      <c r="F32" s="17">
        <v>265</v>
      </c>
      <c r="G32" s="24">
        <v>265</v>
      </c>
      <c r="H32" s="25">
        <v>0</v>
      </c>
      <c r="I32" s="26">
        <v>0</v>
      </c>
      <c r="J32" s="18">
        <v>0</v>
      </c>
      <c r="K32" s="27">
        <v>250273</v>
      </c>
      <c r="L32" s="27">
        <v>66275203.100000001</v>
      </c>
      <c r="M32" s="19">
        <v>158553.11746411482</v>
      </c>
      <c r="N32" s="19">
        <v>4515734.4636499994</v>
      </c>
      <c r="O32" s="20">
        <v>264.81163809120443</v>
      </c>
      <c r="P32" s="18">
        <v>3.112840466926059E-2</v>
      </c>
      <c r="Q32" s="17">
        <v>300</v>
      </c>
      <c r="R32" s="17">
        <v>249.3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16</v>
      </c>
      <c r="D33" s="17">
        <v>16</v>
      </c>
      <c r="E33" s="17">
        <v>16</v>
      </c>
      <c r="F33" s="17">
        <v>16</v>
      </c>
      <c r="G33" s="24">
        <v>16</v>
      </c>
      <c r="H33" s="25">
        <v>0</v>
      </c>
      <c r="I33" s="26">
        <v>0</v>
      </c>
      <c r="J33" s="18">
        <v>0</v>
      </c>
      <c r="K33" s="27">
        <v>949469</v>
      </c>
      <c r="L33" s="27">
        <v>15211082.699999999</v>
      </c>
      <c r="M33" s="19">
        <v>36390.15</v>
      </c>
      <c r="N33" s="19">
        <v>194350.05184</v>
      </c>
      <c r="O33" s="20">
        <v>16.020620683771664</v>
      </c>
      <c r="P33" s="18">
        <v>-8.045977011494243E-2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100</v>
      </c>
      <c r="C34" s="17">
        <v>3.96</v>
      </c>
      <c r="D34" s="17">
        <v>3.96</v>
      </c>
      <c r="E34" s="17">
        <v>3.96</v>
      </c>
      <c r="F34" s="17">
        <v>3.96</v>
      </c>
      <c r="G34" s="24">
        <v>3.96</v>
      </c>
      <c r="H34" s="25">
        <v>0</v>
      </c>
      <c r="I34" s="26">
        <v>0</v>
      </c>
      <c r="J34" s="18">
        <v>0</v>
      </c>
      <c r="K34" s="27">
        <v>7750</v>
      </c>
      <c r="L34" s="27">
        <v>27709.75</v>
      </c>
      <c r="M34" s="19">
        <v>66.29126794258373</v>
      </c>
      <c r="N34" s="19">
        <v>7920</v>
      </c>
      <c r="O34" s="20">
        <v>3.5754516129032257</v>
      </c>
      <c r="P34" s="18">
        <v>-6.8235294117647061E-2</v>
      </c>
      <c r="Q34" s="17">
        <v>4.4000000000000004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119</v>
      </c>
      <c r="C35" s="31">
        <v>16.2</v>
      </c>
      <c r="D35" s="17">
        <v>16.2</v>
      </c>
      <c r="E35" s="17">
        <v>16.2</v>
      </c>
      <c r="F35" s="17">
        <v>16.2</v>
      </c>
      <c r="G35" s="24">
        <v>16.2</v>
      </c>
      <c r="H35" s="25">
        <v>0</v>
      </c>
      <c r="I35" s="26">
        <v>0</v>
      </c>
      <c r="J35" s="18">
        <v>0</v>
      </c>
      <c r="K35" s="27">
        <v>2768</v>
      </c>
      <c r="L35" s="27">
        <v>44432.800000000003</v>
      </c>
      <c r="M35" s="19">
        <v>106.29856459330144</v>
      </c>
      <c r="N35" s="19">
        <v>1231.7184</v>
      </c>
      <c r="O35" s="20">
        <v>16.052312138728325</v>
      </c>
      <c r="P35" s="18">
        <v>0</v>
      </c>
      <c r="Q35" s="17">
        <v>16.2</v>
      </c>
      <c r="R35" s="17">
        <v>16.2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6.98</v>
      </c>
      <c r="D36" s="17">
        <v>6.98</v>
      </c>
      <c r="E36" s="17">
        <v>6.98</v>
      </c>
      <c r="F36" s="17">
        <v>6.98</v>
      </c>
      <c r="G36" s="24">
        <v>6.98</v>
      </c>
      <c r="H36" s="25">
        <v>0</v>
      </c>
      <c r="I36" s="26">
        <v>0</v>
      </c>
      <c r="J36" s="18">
        <v>0</v>
      </c>
      <c r="K36" s="27">
        <v>122169</v>
      </c>
      <c r="L36" s="27">
        <v>839948.16</v>
      </c>
      <c r="M36" s="19">
        <v>2009.4453588516747</v>
      </c>
      <c r="N36" s="19">
        <v>9102.9296360600019</v>
      </c>
      <c r="O36" s="20">
        <v>6.8752970066056038</v>
      </c>
      <c r="P36" s="18">
        <v>0.3821782178217823</v>
      </c>
      <c r="Q36" s="17">
        <v>8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10.6</v>
      </c>
      <c r="D37" s="17">
        <v>10.6</v>
      </c>
      <c r="E37" s="17">
        <v>10.6</v>
      </c>
      <c r="F37" s="17">
        <v>10.6</v>
      </c>
      <c r="G37" s="24">
        <v>10.6</v>
      </c>
      <c r="H37" s="25">
        <v>0</v>
      </c>
      <c r="I37" s="26">
        <v>0</v>
      </c>
      <c r="J37" s="18">
        <v>0</v>
      </c>
      <c r="K37" s="27">
        <v>110653</v>
      </c>
      <c r="L37" s="27">
        <v>1127493.95</v>
      </c>
      <c r="M37" s="19">
        <v>2697.3539473684209</v>
      </c>
      <c r="N37" s="19">
        <v>194505.24293199999</v>
      </c>
      <c r="O37" s="20">
        <v>10.18945667989119</v>
      </c>
      <c r="P37" s="18">
        <v>0.21839080459770122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93</v>
      </c>
      <c r="C38" s="17">
        <v>2.2000000000000002</v>
      </c>
      <c r="D38" s="17">
        <v>2.2000000000000002</v>
      </c>
      <c r="E38" s="17">
        <v>2.2999999999999998</v>
      </c>
      <c r="F38" s="17">
        <v>2.2999999999999998</v>
      </c>
      <c r="G38" s="24">
        <v>2.2999999999999998</v>
      </c>
      <c r="H38" s="25">
        <v>0</v>
      </c>
      <c r="I38" s="26">
        <v>9.9999999999999645E-2</v>
      </c>
      <c r="J38" s="18">
        <v>4.5454545454545192E-2</v>
      </c>
      <c r="K38" s="27">
        <v>503733</v>
      </c>
      <c r="L38" s="27">
        <v>1158585.8999999999</v>
      </c>
      <c r="M38" s="19">
        <v>2771.7366028708134</v>
      </c>
      <c r="N38" s="19">
        <v>15259.487999999999</v>
      </c>
      <c r="O38" s="20">
        <v>2.2999999999999998</v>
      </c>
      <c r="P38" s="18">
        <v>0.21693121693121697</v>
      </c>
      <c r="Q38" s="17">
        <v>3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10.9</v>
      </c>
      <c r="D39" s="17">
        <v>10.9</v>
      </c>
      <c r="E39" s="17">
        <v>11</v>
      </c>
      <c r="F39" s="17">
        <v>10.5</v>
      </c>
      <c r="G39" s="24">
        <v>11</v>
      </c>
      <c r="H39" s="25">
        <v>4.7619047619047672E-2</v>
      </c>
      <c r="I39" s="26">
        <v>9.9999999999999645E-2</v>
      </c>
      <c r="J39" s="18">
        <v>9.1743119266054496E-3</v>
      </c>
      <c r="K39" s="27">
        <v>8155751</v>
      </c>
      <c r="L39" s="27">
        <v>88720981.200000003</v>
      </c>
      <c r="M39" s="19">
        <v>212251.15119617226</v>
      </c>
      <c r="N39" s="19">
        <v>394848.22068999999</v>
      </c>
      <c r="O39" s="20">
        <v>10.878333730394663</v>
      </c>
      <c r="P39" s="18">
        <v>-3.5087719298245612E-2</v>
      </c>
      <c r="Q39" s="17">
        <v>12.4</v>
      </c>
      <c r="R39" s="17">
        <v>8.4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</v>
      </c>
      <c r="D40" s="17">
        <v>3</v>
      </c>
      <c r="E40" s="17">
        <v>3.2</v>
      </c>
      <c r="F40" s="17">
        <v>3.03</v>
      </c>
      <c r="G40" s="24">
        <v>3.03</v>
      </c>
      <c r="H40" s="25">
        <v>5.6105610561056229E-2</v>
      </c>
      <c r="I40" s="26">
        <v>2.9999999999999805E-2</v>
      </c>
      <c r="J40" s="18">
        <v>1.0000000000000009E-2</v>
      </c>
      <c r="K40" s="27">
        <v>2012454</v>
      </c>
      <c r="L40" s="27">
        <v>6288809.5599999996</v>
      </c>
      <c r="M40" s="19">
        <v>15044.99894736842</v>
      </c>
      <c r="N40" s="19">
        <v>60002.21357249999</v>
      </c>
      <c r="O40" s="20">
        <v>3.1249457428592153</v>
      </c>
      <c r="P40" s="18">
        <v>1.3377926421404451E-2</v>
      </c>
      <c r="Q40" s="17">
        <v>3.88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3.19</v>
      </c>
      <c r="D41" s="17">
        <v>3.19</v>
      </c>
      <c r="E41" s="17">
        <v>3.19</v>
      </c>
      <c r="F41" s="17">
        <v>3.18</v>
      </c>
      <c r="G41" s="24">
        <v>3.18</v>
      </c>
      <c r="H41" s="25">
        <v>3.1446540880502027E-3</v>
      </c>
      <c r="I41" s="26">
        <v>-9.9999999999997868E-3</v>
      </c>
      <c r="J41" s="18">
        <v>-3.1347962382444194E-3</v>
      </c>
      <c r="K41" s="27">
        <v>1810088</v>
      </c>
      <c r="L41" s="27">
        <v>5764010.4800000004</v>
      </c>
      <c r="M41" s="19">
        <v>13789.498755980861</v>
      </c>
      <c r="N41" s="19">
        <v>92139.854523600006</v>
      </c>
      <c r="O41" s="20">
        <v>3.1843813560445682</v>
      </c>
      <c r="P41" s="18">
        <v>0.247058823529412</v>
      </c>
      <c r="Q41" s="17">
        <v>4.05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67</v>
      </c>
      <c r="C42" s="17">
        <v>9.41</v>
      </c>
      <c r="D42" s="17">
        <v>9.41</v>
      </c>
      <c r="E42" s="17">
        <v>9.9</v>
      </c>
      <c r="F42" s="17">
        <v>9.5500000000000007</v>
      </c>
      <c r="G42" s="24">
        <v>9.9</v>
      </c>
      <c r="H42" s="25">
        <v>3.6649214659685736E-2</v>
      </c>
      <c r="I42" s="26">
        <v>0.49000000000000021</v>
      </c>
      <c r="J42" s="18">
        <v>5.2072263549415521E-2</v>
      </c>
      <c r="K42" s="27">
        <v>623281</v>
      </c>
      <c r="L42" s="27">
        <v>6040740.04</v>
      </c>
      <c r="M42" s="19">
        <v>14451.531196172249</v>
      </c>
      <c r="N42" s="19">
        <v>20654.966475000001</v>
      </c>
      <c r="O42" s="20">
        <v>9.6918405021170226</v>
      </c>
      <c r="P42" s="18">
        <v>0.59163987138263674</v>
      </c>
      <c r="Q42" s="17">
        <v>12.3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33.200000000000003</v>
      </c>
      <c r="D43" s="17">
        <v>33.200000000000003</v>
      </c>
      <c r="E43" s="17">
        <v>34</v>
      </c>
      <c r="F43" s="17">
        <v>34</v>
      </c>
      <c r="G43" s="24">
        <v>34</v>
      </c>
      <c r="H43" s="25">
        <v>0</v>
      </c>
      <c r="I43" s="26">
        <v>0.79999999999999716</v>
      </c>
      <c r="J43" s="18">
        <v>2.409638554216853E-2</v>
      </c>
      <c r="K43" s="27">
        <v>724897</v>
      </c>
      <c r="L43" s="27">
        <v>24629972.649999999</v>
      </c>
      <c r="M43" s="19">
        <v>58923.37954545454</v>
      </c>
      <c r="N43" s="19">
        <v>139412.90656999999</v>
      </c>
      <c r="O43" s="20">
        <v>33.977203175071764</v>
      </c>
      <c r="P43" s="18">
        <v>0.19929453262786589</v>
      </c>
      <c r="Q43" s="17">
        <v>41.45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83</v>
      </c>
      <c r="C44" s="17">
        <v>0.35</v>
      </c>
      <c r="D44" s="17">
        <v>0.35</v>
      </c>
      <c r="E44" s="17">
        <v>0.33</v>
      </c>
      <c r="F44" s="17">
        <v>0.33</v>
      </c>
      <c r="G44" s="24">
        <v>0.33</v>
      </c>
      <c r="H44" s="25">
        <v>0</v>
      </c>
      <c r="I44" s="26">
        <v>-1.9999999999999962E-2</v>
      </c>
      <c r="J44" s="18">
        <v>-5.7142857142857051E-2</v>
      </c>
      <c r="K44" s="27">
        <v>912141</v>
      </c>
      <c r="L44" s="27">
        <v>301063.67</v>
      </c>
      <c r="M44" s="19">
        <v>720.24801435406698</v>
      </c>
      <c r="N44" s="19">
        <v>726</v>
      </c>
      <c r="O44" s="20">
        <v>0.33006264382370704</v>
      </c>
      <c r="P44" s="18">
        <v>-0.15384615384615385</v>
      </c>
      <c r="Q44" s="17">
        <v>0.4</v>
      </c>
      <c r="R44" s="17">
        <v>0.31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49</v>
      </c>
      <c r="C45" s="17">
        <v>6.1</v>
      </c>
      <c r="D45" s="17">
        <v>6.1</v>
      </c>
      <c r="E45" s="17">
        <v>6.1</v>
      </c>
      <c r="F45" s="17">
        <v>6.1</v>
      </c>
      <c r="G45" s="24">
        <v>6.1</v>
      </c>
      <c r="H45" s="25">
        <v>0</v>
      </c>
      <c r="I45" s="26">
        <v>0</v>
      </c>
      <c r="J45" s="18">
        <v>0</v>
      </c>
      <c r="K45" s="27">
        <v>60058</v>
      </c>
      <c r="L45" s="27">
        <v>376142.5</v>
      </c>
      <c r="M45" s="19">
        <v>899.86244019138758</v>
      </c>
      <c r="N45" s="19">
        <v>7294.8465768000005</v>
      </c>
      <c r="O45" s="20">
        <v>6.2629874454693795</v>
      </c>
      <c r="P45" s="18">
        <v>2.5210084033613356E-2</v>
      </c>
      <c r="Q45" s="17">
        <v>8.35</v>
      </c>
      <c r="R45" s="17">
        <v>5.65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111</v>
      </c>
      <c r="C46" s="17">
        <v>2.75</v>
      </c>
      <c r="D46" s="17">
        <v>2.75</v>
      </c>
      <c r="E46" s="17">
        <v>2.75</v>
      </c>
      <c r="F46" s="17">
        <v>2.75</v>
      </c>
      <c r="G46" s="24">
        <v>2.75</v>
      </c>
      <c r="H46" s="25">
        <v>0</v>
      </c>
      <c r="I46" s="26">
        <v>0</v>
      </c>
      <c r="J46" s="18">
        <v>0</v>
      </c>
      <c r="K46" s="27">
        <v>644</v>
      </c>
      <c r="L46" s="27">
        <v>1766.68</v>
      </c>
      <c r="M46" s="19">
        <v>4.2265071770334925</v>
      </c>
      <c r="N46" s="19">
        <v>2200</v>
      </c>
      <c r="O46" s="20">
        <v>2.7432919254658388</v>
      </c>
      <c r="P46" s="18">
        <v>-0.34367541766109788</v>
      </c>
      <c r="Q46" s="17">
        <v>4.1900000000000004</v>
      </c>
      <c r="R46" s="17">
        <v>2.5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84</v>
      </c>
      <c r="C47" s="17">
        <v>20.95</v>
      </c>
      <c r="D47" s="17">
        <v>20.95</v>
      </c>
      <c r="E47" s="17">
        <v>21.35</v>
      </c>
      <c r="F47" s="17">
        <v>21.2</v>
      </c>
      <c r="G47" s="24">
        <v>21.35</v>
      </c>
      <c r="H47" s="25">
        <v>7.0754716981134003E-3</v>
      </c>
      <c r="I47" s="26">
        <v>0.40000000000000213</v>
      </c>
      <c r="J47" s="18">
        <v>1.9093078758950055E-2</v>
      </c>
      <c r="K47" s="27">
        <v>5893768</v>
      </c>
      <c r="L47" s="27">
        <v>125386186.25</v>
      </c>
      <c r="M47" s="19">
        <v>299966.95275119616</v>
      </c>
      <c r="N47" s="19">
        <v>628355.67634700006</v>
      </c>
      <c r="O47" s="20">
        <v>21.274367475950868</v>
      </c>
      <c r="P47" s="18">
        <v>-0.17884615384615377</v>
      </c>
      <c r="Q47" s="17">
        <v>28</v>
      </c>
      <c r="R47" s="17">
        <v>20.3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120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200</v>
      </c>
      <c r="L48" s="27">
        <v>40</v>
      </c>
      <c r="M48" s="19">
        <v>9.569377990430622E-2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90.5</v>
      </c>
      <c r="D49" s="17">
        <v>90.5</v>
      </c>
      <c r="E49" s="17">
        <v>90.5</v>
      </c>
      <c r="F49" s="17">
        <v>90.5</v>
      </c>
      <c r="G49" s="24">
        <v>90.5</v>
      </c>
      <c r="H49" s="25">
        <v>0</v>
      </c>
      <c r="I49" s="26">
        <v>0</v>
      </c>
      <c r="J49" s="18">
        <v>0</v>
      </c>
      <c r="K49" s="27">
        <v>735364</v>
      </c>
      <c r="L49" s="27">
        <v>63035077.899999999</v>
      </c>
      <c r="M49" s="19">
        <v>150801.62177033492</v>
      </c>
      <c r="N49" s="19">
        <v>198229.6451195</v>
      </c>
      <c r="O49" s="20">
        <v>85.719559157097706</v>
      </c>
      <c r="P49" s="18">
        <v>1.3205128205128207</v>
      </c>
      <c r="Q49" s="17">
        <v>110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2.75</v>
      </c>
      <c r="D50" s="17">
        <v>2.75</v>
      </c>
      <c r="E50" s="17">
        <v>2.5099999999999998</v>
      </c>
      <c r="F50" s="17">
        <v>2.48</v>
      </c>
      <c r="G50" s="24">
        <v>2.5</v>
      </c>
      <c r="H50" s="25">
        <v>1.2096774193548265E-2</v>
      </c>
      <c r="I50" s="26">
        <v>-0.25</v>
      </c>
      <c r="J50" s="18">
        <v>-9.0909090909090939E-2</v>
      </c>
      <c r="K50" s="27">
        <v>3421044</v>
      </c>
      <c r="L50" s="27">
        <v>8747524.6600000001</v>
      </c>
      <c r="M50" s="19">
        <v>20927.092488038277</v>
      </c>
      <c r="N50" s="19">
        <v>19825.494145000001</v>
      </c>
      <c r="O50" s="20">
        <v>2.5569751982143463</v>
      </c>
      <c r="P50" s="18">
        <v>-0.26470588235294112</v>
      </c>
      <c r="Q50" s="17">
        <v>4.0199999999999996</v>
      </c>
      <c r="R50" s="17">
        <v>2.5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105</v>
      </c>
      <c r="C51" s="17">
        <v>1.17</v>
      </c>
      <c r="D51" s="17">
        <v>1.17</v>
      </c>
      <c r="E51" s="17">
        <v>1.17</v>
      </c>
      <c r="F51" s="17">
        <v>1.17</v>
      </c>
      <c r="G51" s="24">
        <v>1.17</v>
      </c>
      <c r="H51" s="25">
        <v>0</v>
      </c>
      <c r="I51" s="26">
        <v>0</v>
      </c>
      <c r="J51" s="18">
        <v>0</v>
      </c>
      <c r="K51" s="27">
        <v>60920</v>
      </c>
      <c r="L51" s="27">
        <v>71278</v>
      </c>
      <c r="M51" s="19">
        <v>170.52153110047846</v>
      </c>
      <c r="N51" s="19">
        <v>2432.1917868299997</v>
      </c>
      <c r="O51" s="20">
        <v>1.1700262639527248</v>
      </c>
      <c r="P51" s="18">
        <v>-4.0983606557377095E-2</v>
      </c>
      <c r="Q51" s="17">
        <v>1.55</v>
      </c>
      <c r="R51" s="17">
        <v>1.1000000000000001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95</v>
      </c>
      <c r="C52" s="17">
        <v>9.15</v>
      </c>
      <c r="D52" s="17">
        <v>9.15</v>
      </c>
      <c r="E52" s="17">
        <v>9.15</v>
      </c>
      <c r="F52" s="17">
        <v>9.15</v>
      </c>
      <c r="G52" s="24">
        <v>9.15</v>
      </c>
      <c r="H52" s="25">
        <v>0</v>
      </c>
      <c r="I52" s="26">
        <v>0</v>
      </c>
      <c r="J52" s="18">
        <v>0</v>
      </c>
      <c r="K52" s="27">
        <v>65084</v>
      </c>
      <c r="L52" s="27">
        <v>554983.30000000005</v>
      </c>
      <c r="M52" s="19">
        <v>1327.7112440191388</v>
      </c>
      <c r="N52" s="19">
        <v>3808.6390599000001</v>
      </c>
      <c r="O52" s="20">
        <v>8.5271848687849552</v>
      </c>
      <c r="P52" s="18">
        <v>-3.1746031746031633E-2</v>
      </c>
      <c r="Q52" s="17">
        <v>11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57</v>
      </c>
      <c r="C53" s="17">
        <v>5.8</v>
      </c>
      <c r="D53" s="17">
        <v>5.8</v>
      </c>
      <c r="E53" s="17">
        <v>5.8</v>
      </c>
      <c r="F53" s="17">
        <v>5.8</v>
      </c>
      <c r="G53" s="24">
        <v>5.8</v>
      </c>
      <c r="H53" s="25">
        <v>0</v>
      </c>
      <c r="I53" s="26">
        <v>0</v>
      </c>
      <c r="J53" s="18">
        <v>0</v>
      </c>
      <c r="K53" s="27">
        <v>882467</v>
      </c>
      <c r="L53" s="27">
        <v>5025321.3</v>
      </c>
      <c r="M53" s="19">
        <v>12022.299760765551</v>
      </c>
      <c r="N53" s="19">
        <v>155799.99758999998</v>
      </c>
      <c r="O53" s="20">
        <v>5.6946280144186696</v>
      </c>
      <c r="P53" s="18">
        <v>0.17171717171717171</v>
      </c>
      <c r="Q53" s="17">
        <v>9.75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71</v>
      </c>
      <c r="C54" s="17">
        <v>0.88</v>
      </c>
      <c r="D54" s="17">
        <v>0.88</v>
      </c>
      <c r="E54" s="17">
        <v>0.87</v>
      </c>
      <c r="F54" s="17">
        <v>0.85</v>
      </c>
      <c r="G54" s="24">
        <v>0.87</v>
      </c>
      <c r="H54" s="25">
        <v>2.3529411764705799E-2</v>
      </c>
      <c r="I54" s="26">
        <v>-1.0000000000000009E-2</v>
      </c>
      <c r="J54" s="18">
        <v>-1.1363636363636354E-2</v>
      </c>
      <c r="K54" s="27">
        <v>2415700</v>
      </c>
      <c r="L54" s="27">
        <v>2100033.38</v>
      </c>
      <c r="M54" s="19">
        <v>5024.0033014354067</v>
      </c>
      <c r="N54" s="19">
        <v>25633.896891</v>
      </c>
      <c r="O54" s="20">
        <v>0.86932706047936414</v>
      </c>
      <c r="P54" s="18">
        <v>0.55357142857142838</v>
      </c>
      <c r="Q54" s="17">
        <v>0.99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85</v>
      </c>
      <c r="C55" s="17">
        <v>0.27</v>
      </c>
      <c r="D55" s="17">
        <v>0.27</v>
      </c>
      <c r="E55" s="17">
        <v>0.27</v>
      </c>
      <c r="F55" s="17">
        <v>0.27</v>
      </c>
      <c r="G55" s="24">
        <v>0.27</v>
      </c>
      <c r="H55" s="25">
        <v>0</v>
      </c>
      <c r="I55" s="26">
        <v>0</v>
      </c>
      <c r="J55" s="18">
        <v>0</v>
      </c>
      <c r="K55" s="27">
        <v>209683</v>
      </c>
      <c r="L55" s="27">
        <v>57639.39</v>
      </c>
      <c r="M55" s="19">
        <v>137.89327751196171</v>
      </c>
      <c r="N55" s="19">
        <v>1690.92946332</v>
      </c>
      <c r="O55" s="20">
        <v>0.27488823605156354</v>
      </c>
      <c r="P55" s="18">
        <v>-0.30769230769230771</v>
      </c>
      <c r="Q55" s="17">
        <v>0.45</v>
      </c>
      <c r="R55" s="17">
        <v>0.26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27.1</v>
      </c>
      <c r="D56" s="17">
        <v>27.1</v>
      </c>
      <c r="E56" s="17">
        <v>27.1</v>
      </c>
      <c r="F56" s="17">
        <v>27.1</v>
      </c>
      <c r="G56" s="24">
        <v>27.1</v>
      </c>
      <c r="H56" s="25">
        <v>0</v>
      </c>
      <c r="I56" s="26">
        <v>0</v>
      </c>
      <c r="J56" s="18">
        <v>0</v>
      </c>
      <c r="K56" s="27">
        <v>83219</v>
      </c>
      <c r="L56" s="27">
        <v>2316593.6</v>
      </c>
      <c r="M56" s="19">
        <v>5542.0899521531101</v>
      </c>
      <c r="N56" s="19">
        <v>42926.400000000001</v>
      </c>
      <c r="O56" s="20">
        <v>27.83731599754864</v>
      </c>
      <c r="P56" s="18">
        <v>0.21252796420581643</v>
      </c>
      <c r="Q56" s="17">
        <v>30.5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63</v>
      </c>
      <c r="C57" s="17">
        <v>1.05</v>
      </c>
      <c r="D57" s="17">
        <v>1.05</v>
      </c>
      <c r="E57" s="17">
        <v>1.04</v>
      </c>
      <c r="F57" s="17">
        <v>1.04</v>
      </c>
      <c r="G57" s="24">
        <v>1.04</v>
      </c>
      <c r="H57" s="25">
        <v>0</v>
      </c>
      <c r="I57" s="26">
        <v>-1.0000000000000009E-2</v>
      </c>
      <c r="J57" s="18">
        <v>-9.52380952380949E-3</v>
      </c>
      <c r="K57" s="27">
        <v>589480</v>
      </c>
      <c r="L57" s="27">
        <v>615458.74</v>
      </c>
      <c r="M57" s="19">
        <v>1472.3893301435407</v>
      </c>
      <c r="N57" s="19">
        <v>7616.3707578399999</v>
      </c>
      <c r="O57" s="20">
        <v>1.0440706046006649</v>
      </c>
      <c r="P57" s="18">
        <v>-9.52380952380949E-3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72</v>
      </c>
      <c r="C58" s="17">
        <v>2.5</v>
      </c>
      <c r="D58" s="17">
        <v>2.5</v>
      </c>
      <c r="E58" s="17">
        <v>2.5</v>
      </c>
      <c r="F58" s="17">
        <v>2.5</v>
      </c>
      <c r="G58" s="24">
        <v>2.5</v>
      </c>
      <c r="H58" s="25">
        <v>0</v>
      </c>
      <c r="I58" s="26">
        <v>0</v>
      </c>
      <c r="J58" s="18">
        <v>0</v>
      </c>
      <c r="K58" s="27">
        <v>114162</v>
      </c>
      <c r="L58" s="27">
        <v>286883.45</v>
      </c>
      <c r="M58" s="19">
        <v>686.32404306220099</v>
      </c>
      <c r="N58" s="19">
        <v>1928.625</v>
      </c>
      <c r="O58" s="20">
        <v>2.5129504563690195</v>
      </c>
      <c r="P58" s="18">
        <v>1.1367521367521367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112</v>
      </c>
      <c r="C59" s="17">
        <v>0.53</v>
      </c>
      <c r="D59" s="17">
        <v>0.53</v>
      </c>
      <c r="E59" s="17">
        <v>0.53</v>
      </c>
      <c r="F59" s="17">
        <v>0.53</v>
      </c>
      <c r="G59" s="24">
        <v>0.53</v>
      </c>
      <c r="H59" s="25">
        <v>0</v>
      </c>
      <c r="I59" s="26">
        <v>0</v>
      </c>
      <c r="J59" s="18">
        <v>0</v>
      </c>
      <c r="K59" s="27">
        <v>57372</v>
      </c>
      <c r="L59" s="27">
        <v>30430.82</v>
      </c>
      <c r="M59" s="19">
        <v>72.801004784688999</v>
      </c>
      <c r="N59" s="19">
        <v>5299.99999682</v>
      </c>
      <c r="O59" s="20">
        <v>0.53041239629087356</v>
      </c>
      <c r="P59" s="18">
        <v>3.9215686274509887E-2</v>
      </c>
      <c r="Q59" s="17">
        <v>0.69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74</v>
      </c>
      <c r="C60" s="17">
        <v>1.3</v>
      </c>
      <c r="D60" s="17">
        <v>1.3</v>
      </c>
      <c r="E60" s="17">
        <v>1.27</v>
      </c>
      <c r="F60" s="17">
        <v>1.27</v>
      </c>
      <c r="G60" s="24">
        <v>1.27</v>
      </c>
      <c r="H60" s="25">
        <v>0</v>
      </c>
      <c r="I60" s="26">
        <v>-3.0000000000000027E-2</v>
      </c>
      <c r="J60" s="18">
        <v>-2.3076923076923106E-2</v>
      </c>
      <c r="K60" s="27">
        <v>527662</v>
      </c>
      <c r="L60" s="27">
        <v>682665.91</v>
      </c>
      <c r="M60" s="19">
        <v>1633.1720334928229</v>
      </c>
      <c r="N60" s="19">
        <v>3809.99926086</v>
      </c>
      <c r="O60" s="20">
        <v>1.2937560597503706</v>
      </c>
      <c r="P60" s="18">
        <v>-0.40930232558139534</v>
      </c>
      <c r="Q60" s="17">
        <v>2.15</v>
      </c>
      <c r="R60" s="17">
        <v>1.2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73</v>
      </c>
      <c r="C61" s="17">
        <v>1.97</v>
      </c>
      <c r="D61" s="17">
        <v>1.97</v>
      </c>
      <c r="E61" s="17">
        <v>2</v>
      </c>
      <c r="F61" s="17">
        <v>2</v>
      </c>
      <c r="G61" s="24">
        <v>2</v>
      </c>
      <c r="H61" s="25">
        <v>0</v>
      </c>
      <c r="I61" s="26">
        <v>3.0000000000000027E-2</v>
      </c>
      <c r="J61" s="18">
        <v>1.5228426395939021E-2</v>
      </c>
      <c r="K61" s="27">
        <v>474567</v>
      </c>
      <c r="L61" s="27">
        <v>962601.5</v>
      </c>
      <c r="M61" s="19">
        <v>2302.8744019138758</v>
      </c>
      <c r="N61" s="19">
        <v>72000</v>
      </c>
      <c r="O61" s="20">
        <v>2.0283785008228552</v>
      </c>
      <c r="P61" s="18">
        <v>-0.13793103448275856</v>
      </c>
      <c r="Q61" s="17">
        <v>2.6</v>
      </c>
      <c r="R61" s="17">
        <v>1.9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17">
        <v>4</v>
      </c>
      <c r="D62" s="17">
        <v>4</v>
      </c>
      <c r="E62" s="17">
        <v>4</v>
      </c>
      <c r="F62" s="17">
        <v>4</v>
      </c>
      <c r="G62" s="24">
        <v>4</v>
      </c>
      <c r="H62" s="25">
        <v>0</v>
      </c>
      <c r="I62" s="26">
        <v>0</v>
      </c>
      <c r="J62" s="18">
        <v>0</v>
      </c>
      <c r="K62" s="27">
        <v>59026</v>
      </c>
      <c r="L62" s="27">
        <v>232434.9</v>
      </c>
      <c r="M62" s="19">
        <v>556.06435406698563</v>
      </c>
      <c r="N62" s="19">
        <v>6900.9395439999998</v>
      </c>
      <c r="O62" s="20">
        <v>3.9378392572764542</v>
      </c>
      <c r="P62" s="18">
        <v>-4.9751243781093191E-3</v>
      </c>
      <c r="Q62" s="17">
        <v>5.45</v>
      </c>
      <c r="R62" s="17">
        <v>3.66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103</v>
      </c>
      <c r="C63" s="17">
        <v>2.52</v>
      </c>
      <c r="D63" s="17">
        <v>2.52</v>
      </c>
      <c r="E63" s="17">
        <v>2.52</v>
      </c>
      <c r="F63" s="17">
        <v>2.52</v>
      </c>
      <c r="G63" s="24">
        <v>2.52</v>
      </c>
      <c r="H63" s="25">
        <v>0</v>
      </c>
      <c r="I63" s="26">
        <v>0</v>
      </c>
      <c r="J63" s="18">
        <v>0</v>
      </c>
      <c r="K63" s="27">
        <v>25115</v>
      </c>
      <c r="L63" s="27">
        <v>65471.360000000001</v>
      </c>
      <c r="M63" s="19">
        <v>156.63004784688997</v>
      </c>
      <c r="N63" s="19">
        <v>1338.7190619599999</v>
      </c>
      <c r="O63" s="20">
        <v>2.6068628309775037</v>
      </c>
      <c r="P63" s="18">
        <v>4.4782608695652169</v>
      </c>
      <c r="Q63" s="17">
        <v>3.1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108</v>
      </c>
      <c r="C64" s="17">
        <v>2.19</v>
      </c>
      <c r="D64" s="17">
        <v>2.19</v>
      </c>
      <c r="E64" s="17">
        <v>2.19</v>
      </c>
      <c r="F64" s="17">
        <v>2.19</v>
      </c>
      <c r="G64" s="24">
        <v>2.19</v>
      </c>
      <c r="H64" s="25">
        <v>0</v>
      </c>
      <c r="I64" s="26">
        <v>0</v>
      </c>
      <c r="J64" s="18">
        <v>0</v>
      </c>
      <c r="K64" s="27">
        <v>1106</v>
      </c>
      <c r="L64" s="27">
        <v>2588.04</v>
      </c>
      <c r="M64" s="19">
        <v>6.1914832535885163</v>
      </c>
      <c r="N64" s="19">
        <v>2166.2645062500001</v>
      </c>
      <c r="O64" s="20">
        <v>2.34</v>
      </c>
      <c r="P64" s="18">
        <v>0.10050251256281406</v>
      </c>
      <c r="Q64" s="17">
        <v>2.2000000000000002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86</v>
      </c>
      <c r="C65" s="17">
        <v>14.45</v>
      </c>
      <c r="D65" s="17">
        <v>14.45</v>
      </c>
      <c r="E65" s="17">
        <v>14.45</v>
      </c>
      <c r="F65" s="17">
        <v>14.45</v>
      </c>
      <c r="G65" s="24">
        <v>14.45</v>
      </c>
      <c r="H65" s="25">
        <v>0</v>
      </c>
      <c r="I65" s="26">
        <v>0</v>
      </c>
      <c r="J65" s="18">
        <v>0</v>
      </c>
      <c r="K65" s="27">
        <v>8522</v>
      </c>
      <c r="L65" s="27">
        <v>111531.7</v>
      </c>
      <c r="M65" s="19">
        <v>266.82224880382773</v>
      </c>
      <c r="N65" s="19">
        <v>4404.16358115</v>
      </c>
      <c r="O65" s="20">
        <v>13.087502933583666</v>
      </c>
      <c r="P65" s="18">
        <v>0.17004048582995956</v>
      </c>
      <c r="Q65" s="17">
        <v>16.399999999999999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60</v>
      </c>
      <c r="C66" s="17">
        <v>230.3</v>
      </c>
      <c r="D66" s="17">
        <v>230.3</v>
      </c>
      <c r="E66" s="17">
        <v>234.5</v>
      </c>
      <c r="F66" s="17">
        <v>230</v>
      </c>
      <c r="G66" s="24">
        <v>230</v>
      </c>
      <c r="H66" s="25">
        <v>1.9565217391304346E-2</v>
      </c>
      <c r="I66" s="26">
        <v>-0.30000000000001137</v>
      </c>
      <c r="J66" s="18">
        <v>-1.3026487190621605E-3</v>
      </c>
      <c r="K66" s="27">
        <v>3733753</v>
      </c>
      <c r="L66" s="27">
        <v>861527353.89999998</v>
      </c>
      <c r="M66" s="19">
        <v>2061070.2246411482</v>
      </c>
      <c r="N66" s="19">
        <v>4681538.0015000002</v>
      </c>
      <c r="O66" s="20">
        <v>230.74031782498736</v>
      </c>
      <c r="P66" s="18">
        <v>0.1675126903553299</v>
      </c>
      <c r="Q66" s="17">
        <v>270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113</v>
      </c>
      <c r="C67" s="17">
        <v>1.82</v>
      </c>
      <c r="D67" s="17">
        <v>1.82</v>
      </c>
      <c r="E67" s="17">
        <v>1.79</v>
      </c>
      <c r="F67" s="17">
        <v>1.64</v>
      </c>
      <c r="G67" s="24">
        <v>1.79</v>
      </c>
      <c r="H67" s="25">
        <v>9.1463414634146423E-2</v>
      </c>
      <c r="I67" s="26">
        <v>-3.0000000000000027E-2</v>
      </c>
      <c r="J67" s="18">
        <v>-1.6483516483516536E-2</v>
      </c>
      <c r="K67" s="27">
        <v>2345349</v>
      </c>
      <c r="L67" s="27">
        <v>3886625.28</v>
      </c>
      <c r="M67" s="19">
        <v>9298.1466028708128</v>
      </c>
      <c r="N67" s="19">
        <v>7628.8702479400008</v>
      </c>
      <c r="O67" s="20">
        <v>1.6571628700035688</v>
      </c>
      <c r="P67" s="18">
        <v>7.9499999999999993</v>
      </c>
      <c r="Q67" s="17">
        <v>1.89</v>
      </c>
      <c r="R67" s="17">
        <v>0.2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43</v>
      </c>
      <c r="C68" s="17">
        <v>6.58</v>
      </c>
      <c r="D68" s="17">
        <v>6.58</v>
      </c>
      <c r="E68" s="17">
        <v>6</v>
      </c>
      <c r="F68" s="17">
        <v>5.94</v>
      </c>
      <c r="G68" s="24">
        <v>6</v>
      </c>
      <c r="H68" s="25">
        <v>1.0101010101009944E-2</v>
      </c>
      <c r="I68" s="26">
        <v>-0.58000000000000007</v>
      </c>
      <c r="J68" s="18">
        <v>-8.8145896656534939E-2</v>
      </c>
      <c r="K68" s="27">
        <v>3552980</v>
      </c>
      <c r="L68" s="27">
        <v>21247697.57</v>
      </c>
      <c r="M68" s="19">
        <v>50831.812368421051</v>
      </c>
      <c r="N68" s="19">
        <v>9745.3125</v>
      </c>
      <c r="O68" s="20">
        <v>5.9802468828982995</v>
      </c>
      <c r="P68" s="18">
        <v>0.60427807486631013</v>
      </c>
      <c r="Q68" s="17">
        <v>9.3000000000000007</v>
      </c>
      <c r="R68" s="17">
        <v>3.6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25</v>
      </c>
      <c r="C69" s="17">
        <v>11</v>
      </c>
      <c r="D69" s="17">
        <v>11</v>
      </c>
      <c r="E69" s="17">
        <v>11</v>
      </c>
      <c r="F69" s="17">
        <v>11</v>
      </c>
      <c r="G69" s="24">
        <v>11</v>
      </c>
      <c r="H69" s="25">
        <v>0</v>
      </c>
      <c r="I69" s="26">
        <v>0</v>
      </c>
      <c r="J69" s="18">
        <v>0</v>
      </c>
      <c r="K69" s="27">
        <v>9577</v>
      </c>
      <c r="L69" s="27">
        <v>106710.55</v>
      </c>
      <c r="M69" s="19">
        <v>255.28839712918662</v>
      </c>
      <c r="N69" s="19">
        <v>29143.822157999999</v>
      </c>
      <c r="O69" s="20">
        <v>11.142377571264488</v>
      </c>
      <c r="P69" s="18">
        <v>-0.16666666666666663</v>
      </c>
      <c r="Q69" s="17">
        <v>14.5</v>
      </c>
      <c r="R69" s="17">
        <v>11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55.85</v>
      </c>
      <c r="D70" s="17">
        <v>55.85</v>
      </c>
      <c r="E70" s="17">
        <v>53</v>
      </c>
      <c r="F70" s="17">
        <v>53</v>
      </c>
      <c r="G70" s="24">
        <v>53</v>
      </c>
      <c r="H70" s="25">
        <v>0</v>
      </c>
      <c r="I70" s="26">
        <v>-2.8500000000000014</v>
      </c>
      <c r="J70" s="18">
        <v>-5.1029543419874646E-2</v>
      </c>
      <c r="K70" s="27">
        <v>1015732</v>
      </c>
      <c r="L70" s="27">
        <v>54022476.5</v>
      </c>
      <c r="M70" s="19">
        <v>129240.37440191387</v>
      </c>
      <c r="N70" s="19">
        <v>423835.80870300002</v>
      </c>
      <c r="O70" s="20">
        <v>53.18575815274108</v>
      </c>
      <c r="P70" s="18">
        <v>6.0000000000000053E-2</v>
      </c>
      <c r="Q70" s="17">
        <v>77</v>
      </c>
      <c r="R70" s="17">
        <v>40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121</v>
      </c>
      <c r="C71" s="17">
        <v>3.6</v>
      </c>
      <c r="D71" s="17">
        <v>3.6</v>
      </c>
      <c r="E71" s="17">
        <v>3.6</v>
      </c>
      <c r="F71" s="17">
        <v>3.6</v>
      </c>
      <c r="G71" s="24">
        <v>3.6</v>
      </c>
      <c r="H71" s="25">
        <v>0</v>
      </c>
      <c r="I71" s="26">
        <v>0</v>
      </c>
      <c r="J71" s="18">
        <v>0</v>
      </c>
      <c r="K71" s="27">
        <v>3000</v>
      </c>
      <c r="L71" s="27">
        <v>10752.4</v>
      </c>
      <c r="M71" s="19">
        <v>25.723444976076554</v>
      </c>
      <c r="N71" s="19">
        <v>388.8</v>
      </c>
      <c r="O71" s="20">
        <v>3.5841333333333334</v>
      </c>
      <c r="P71" s="18">
        <v>0.19999999999999996</v>
      </c>
      <c r="Q71" s="17">
        <v>3.99</v>
      </c>
      <c r="R71" s="17">
        <v>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62</v>
      </c>
      <c r="C72" s="17">
        <v>1.66</v>
      </c>
      <c r="D72" s="17">
        <v>1.66</v>
      </c>
      <c r="E72" s="17">
        <v>1.66</v>
      </c>
      <c r="F72" s="17">
        <v>1.66</v>
      </c>
      <c r="G72" s="24">
        <v>1.66</v>
      </c>
      <c r="H72" s="25">
        <v>0</v>
      </c>
      <c r="I72" s="26">
        <v>0</v>
      </c>
      <c r="J72" s="18">
        <v>0</v>
      </c>
      <c r="K72" s="27">
        <v>16891</v>
      </c>
      <c r="L72" s="27">
        <v>27611.89</v>
      </c>
      <c r="M72" s="19">
        <v>66.05715311004785</v>
      </c>
      <c r="N72" s="19">
        <v>3152.60079928</v>
      </c>
      <c r="O72" s="20">
        <v>1.634710200698597</v>
      </c>
      <c r="P72" s="18">
        <v>-5.142857142857149E-2</v>
      </c>
      <c r="Q72" s="17">
        <v>1.98</v>
      </c>
      <c r="R72" s="17">
        <v>1.36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89</v>
      </c>
      <c r="C73" s="17">
        <v>3.47</v>
      </c>
      <c r="D73" s="17">
        <v>3.47</v>
      </c>
      <c r="E73" s="17">
        <v>3.47</v>
      </c>
      <c r="F73" s="17">
        <v>3.47</v>
      </c>
      <c r="G73" s="24">
        <v>3.47</v>
      </c>
      <c r="H73" s="25">
        <v>0</v>
      </c>
      <c r="I73" s="26">
        <v>0</v>
      </c>
      <c r="J73" s="18">
        <v>0</v>
      </c>
      <c r="K73" s="27">
        <v>17346</v>
      </c>
      <c r="L73" s="27">
        <v>61644.51</v>
      </c>
      <c r="M73" s="19">
        <v>147.47490430622011</v>
      </c>
      <c r="N73" s="19">
        <v>34814.355723800007</v>
      </c>
      <c r="O73" s="20">
        <v>3.5538170183327571</v>
      </c>
      <c r="P73" s="18">
        <v>-0.22888888888888881</v>
      </c>
      <c r="Q73" s="17">
        <v>4.5</v>
      </c>
      <c r="R73" s="17">
        <v>3.01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27</v>
      </c>
      <c r="C74" s="17">
        <v>1400</v>
      </c>
      <c r="D74" s="17">
        <v>1400</v>
      </c>
      <c r="E74" s="17">
        <v>1400</v>
      </c>
      <c r="F74" s="17">
        <v>1400</v>
      </c>
      <c r="G74" s="24">
        <v>1400</v>
      </c>
      <c r="H74" s="25">
        <v>0</v>
      </c>
      <c r="I74" s="26">
        <v>0</v>
      </c>
      <c r="J74" s="18">
        <v>0</v>
      </c>
      <c r="K74" s="27">
        <v>4664</v>
      </c>
      <c r="L74" s="27">
        <v>6123000.7000000002</v>
      </c>
      <c r="M74" s="19">
        <v>14648.327033492824</v>
      </c>
      <c r="N74" s="19">
        <v>1109718.7527999999</v>
      </c>
      <c r="O74" s="20">
        <v>1312.8217624356776</v>
      </c>
      <c r="P74" s="18">
        <v>-0.10054609701252815</v>
      </c>
      <c r="Q74" s="17">
        <v>1556.5</v>
      </c>
      <c r="R74" s="17">
        <v>1395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88</v>
      </c>
      <c r="C75" s="17">
        <v>22.05</v>
      </c>
      <c r="D75" s="17">
        <v>22.05</v>
      </c>
      <c r="E75" s="17">
        <v>21.05</v>
      </c>
      <c r="F75" s="17">
        <v>21.05</v>
      </c>
      <c r="G75" s="24">
        <v>21.05</v>
      </c>
      <c r="H75" s="25">
        <v>0</v>
      </c>
      <c r="I75" s="26">
        <v>-1</v>
      </c>
      <c r="J75" s="18">
        <v>-4.5351473922902508E-2</v>
      </c>
      <c r="K75" s="27">
        <v>765295</v>
      </c>
      <c r="L75" s="27">
        <v>16242315.5</v>
      </c>
      <c r="M75" s="19">
        <v>38857.214114832539</v>
      </c>
      <c r="N75" s="19">
        <v>41344.640073900002</v>
      </c>
      <c r="O75" s="20">
        <v>21.223600702996883</v>
      </c>
      <c r="P75" s="18">
        <v>5.7788944723618174E-2</v>
      </c>
      <c r="Q75" s="17">
        <v>26.5</v>
      </c>
      <c r="R75" s="17">
        <v>19.05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94</v>
      </c>
      <c r="C76" s="17">
        <v>8.6</v>
      </c>
      <c r="D76" s="17">
        <v>8.6</v>
      </c>
      <c r="E76" s="17">
        <v>8.6</v>
      </c>
      <c r="F76" s="17">
        <v>8.6</v>
      </c>
      <c r="G76" s="24">
        <v>8.6</v>
      </c>
      <c r="H76" s="25">
        <v>0</v>
      </c>
      <c r="I76" s="26">
        <v>0</v>
      </c>
      <c r="J76" s="18">
        <v>0</v>
      </c>
      <c r="K76" s="27">
        <v>102150</v>
      </c>
      <c r="L76" s="27">
        <v>869865</v>
      </c>
      <c r="M76" s="19">
        <v>2081.0167464114834</v>
      </c>
      <c r="N76" s="19">
        <v>1532.5199999999998</v>
      </c>
      <c r="O76" s="20">
        <v>8.5155653450807645</v>
      </c>
      <c r="P76" s="18">
        <v>7.4999999999999956E-2</v>
      </c>
      <c r="Q76" s="17">
        <v>12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81</v>
      </c>
      <c r="C77" s="17">
        <v>1.7</v>
      </c>
      <c r="D77" s="17">
        <v>1.7</v>
      </c>
      <c r="E77" s="17">
        <v>1.75</v>
      </c>
      <c r="F77" s="17">
        <v>1.68</v>
      </c>
      <c r="G77" s="24">
        <v>1.68</v>
      </c>
      <c r="H77" s="25">
        <v>4.1666666666666741E-2</v>
      </c>
      <c r="I77" s="26">
        <v>-2.0000000000000018E-2</v>
      </c>
      <c r="J77" s="18">
        <v>-1.1764705882352899E-2</v>
      </c>
      <c r="K77" s="27">
        <v>5501680</v>
      </c>
      <c r="L77" s="27">
        <v>9464195.0999999996</v>
      </c>
      <c r="M77" s="19">
        <v>22641.615071770335</v>
      </c>
      <c r="N77" s="19">
        <v>3841.5514468799997</v>
      </c>
      <c r="O77" s="20">
        <v>1.7202372911547017</v>
      </c>
      <c r="P77" s="18">
        <v>-1.1764705882352899E-2</v>
      </c>
      <c r="Q77" s="17">
        <v>2.57</v>
      </c>
      <c r="R77" s="17">
        <v>1.65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55</v>
      </c>
      <c r="C78" s="17">
        <v>5.5</v>
      </c>
      <c r="D78" s="17">
        <v>5.5</v>
      </c>
      <c r="E78" s="17">
        <v>5.29</v>
      </c>
      <c r="F78" s="17">
        <v>5.16</v>
      </c>
      <c r="G78" s="24">
        <v>5.19</v>
      </c>
      <c r="H78" s="25">
        <v>2.5193798449612448E-2</v>
      </c>
      <c r="I78" s="26">
        <v>-0.30999999999999961</v>
      </c>
      <c r="J78" s="18">
        <v>-5.6363636363636282E-2</v>
      </c>
      <c r="K78" s="27">
        <v>5644237</v>
      </c>
      <c r="L78" s="27">
        <v>29589795.969999999</v>
      </c>
      <c r="M78" s="19">
        <v>70788.985574162682</v>
      </c>
      <c r="N78" s="19">
        <v>64519.030771200007</v>
      </c>
      <c r="O78" s="20">
        <v>5.2424793590347107</v>
      </c>
      <c r="P78" s="18">
        <v>0.17420814479638014</v>
      </c>
      <c r="Q78" s="17">
        <v>6.44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216.9</v>
      </c>
      <c r="D79" s="17">
        <v>216.9</v>
      </c>
      <c r="E79" s="17">
        <v>216.9</v>
      </c>
      <c r="F79" s="17">
        <v>216.9</v>
      </c>
      <c r="G79" s="24">
        <v>216.9</v>
      </c>
      <c r="H79" s="25">
        <v>0</v>
      </c>
      <c r="I79" s="26">
        <v>0</v>
      </c>
      <c r="J79" s="18">
        <v>0</v>
      </c>
      <c r="K79" s="27">
        <v>55971</v>
      </c>
      <c r="L79" s="27">
        <v>10931136.300000001</v>
      </c>
      <c r="M79" s="19">
        <v>26151.043779904307</v>
      </c>
      <c r="N79" s="19">
        <v>206903.079</v>
      </c>
      <c r="O79" s="20">
        <v>195.3</v>
      </c>
      <c r="P79" s="18">
        <v>0.52746478873239444</v>
      </c>
      <c r="Q79" s="17">
        <v>216.9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69</v>
      </c>
      <c r="C80" s="17">
        <v>158.4</v>
      </c>
      <c r="D80" s="17">
        <v>158.4</v>
      </c>
      <c r="E80" s="17">
        <v>158.4</v>
      </c>
      <c r="F80" s="17">
        <v>158.4</v>
      </c>
      <c r="G80" s="24">
        <v>158.4</v>
      </c>
      <c r="H80" s="25">
        <v>0</v>
      </c>
      <c r="I80" s="26">
        <v>0</v>
      </c>
      <c r="J80" s="18">
        <v>0</v>
      </c>
      <c r="K80" s="27">
        <v>148666</v>
      </c>
      <c r="L80" s="27">
        <v>22487949.25</v>
      </c>
      <c r="M80" s="19">
        <v>53798.921650717704</v>
      </c>
      <c r="N80" s="19">
        <v>158400</v>
      </c>
      <c r="O80" s="20">
        <v>151.26491094130466</v>
      </c>
      <c r="P80" s="18">
        <v>0.804100227790433</v>
      </c>
      <c r="Q80" s="17">
        <v>200</v>
      </c>
      <c r="R80" s="17">
        <v>87.8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102</v>
      </c>
      <c r="C81" s="17">
        <v>0.41</v>
      </c>
      <c r="D81" s="17">
        <v>0.41</v>
      </c>
      <c r="E81" s="17">
        <v>0.42</v>
      </c>
      <c r="F81" s="17">
        <v>0.42</v>
      </c>
      <c r="G81" s="24">
        <v>0.42</v>
      </c>
      <c r="H81" s="25">
        <v>0</v>
      </c>
      <c r="I81" s="26">
        <v>1.0000000000000009E-2</v>
      </c>
      <c r="J81" s="18">
        <v>2.4390243902439046E-2</v>
      </c>
      <c r="K81" s="27">
        <v>101743</v>
      </c>
      <c r="L81" s="27">
        <v>42728.06</v>
      </c>
      <c r="M81" s="19">
        <v>102.22023923444975</v>
      </c>
      <c r="N81" s="19">
        <v>2671.7026152599997</v>
      </c>
      <c r="O81" s="20">
        <v>0.41996068525598812</v>
      </c>
      <c r="P81" s="18">
        <v>-0.17647058823529416</v>
      </c>
      <c r="Q81" s="17">
        <v>0.51</v>
      </c>
      <c r="R81" s="17">
        <v>0.36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28</v>
      </c>
      <c r="C82" s="17">
        <v>10.4</v>
      </c>
      <c r="D82" s="17">
        <v>10.4</v>
      </c>
      <c r="E82" s="17">
        <v>10.4</v>
      </c>
      <c r="F82" s="17">
        <v>10.4</v>
      </c>
      <c r="G82" s="24">
        <v>10.4</v>
      </c>
      <c r="H82" s="25">
        <v>0</v>
      </c>
      <c r="I82" s="26">
        <v>0</v>
      </c>
      <c r="J82" s="18">
        <v>0</v>
      </c>
      <c r="K82" s="27">
        <v>341175</v>
      </c>
      <c r="L82" s="27">
        <v>3378836.15</v>
      </c>
      <c r="M82" s="19">
        <v>8083.3400717703344</v>
      </c>
      <c r="N82" s="19">
        <v>41292.961267999999</v>
      </c>
      <c r="O82" s="20">
        <v>9.9035279548618735</v>
      </c>
      <c r="P82" s="18">
        <v>0.70491803278688536</v>
      </c>
      <c r="Q82" s="17">
        <v>13.55</v>
      </c>
      <c r="R82" s="17">
        <v>6.1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68</v>
      </c>
      <c r="C83" s="31">
        <v>2.6</v>
      </c>
      <c r="D83" s="17">
        <v>2.6</v>
      </c>
      <c r="E83" s="17">
        <v>2.6</v>
      </c>
      <c r="F83" s="17">
        <v>2.6</v>
      </c>
      <c r="G83" s="24">
        <v>2.6</v>
      </c>
      <c r="H83" s="25">
        <v>0</v>
      </c>
      <c r="I83" s="26">
        <v>0</v>
      </c>
      <c r="J83" s="18">
        <v>0</v>
      </c>
      <c r="K83" s="27">
        <v>170316</v>
      </c>
      <c r="L83" s="27">
        <v>419635.45</v>
      </c>
      <c r="M83" s="19">
        <v>1003.9125598086125</v>
      </c>
      <c r="N83" s="19">
        <v>2408.5153326</v>
      </c>
      <c r="O83" s="20">
        <v>2.463863935273257</v>
      </c>
      <c r="P83" s="18">
        <v>-0.24637681159420288</v>
      </c>
      <c r="Q83" s="17">
        <v>3.68</v>
      </c>
      <c r="R83" s="17">
        <v>2.48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77</v>
      </c>
      <c r="C84" s="17">
        <v>0.27</v>
      </c>
      <c r="D84" s="17">
        <v>0.27</v>
      </c>
      <c r="E84" s="17">
        <v>0.25</v>
      </c>
      <c r="F84" s="17">
        <v>0.25</v>
      </c>
      <c r="G84" s="24">
        <v>0.25</v>
      </c>
      <c r="H84" s="25">
        <v>0</v>
      </c>
      <c r="I84" s="26">
        <v>-2.0000000000000018E-2</v>
      </c>
      <c r="J84" s="18">
        <v>-7.4074074074074181E-2</v>
      </c>
      <c r="K84" s="27">
        <v>615000</v>
      </c>
      <c r="L84" s="27">
        <v>153751</v>
      </c>
      <c r="M84" s="19">
        <v>367.82535885167465</v>
      </c>
      <c r="N84" s="19">
        <v>1667.1875</v>
      </c>
      <c r="O84" s="20">
        <v>0.25000162601626014</v>
      </c>
      <c r="P84" s="18">
        <v>-0.50980392156862742</v>
      </c>
      <c r="Q84" s="17">
        <v>0.49</v>
      </c>
      <c r="R84" s="17">
        <v>0.25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92</v>
      </c>
      <c r="C85" s="17">
        <v>0.37</v>
      </c>
      <c r="D85" s="17">
        <v>0.37</v>
      </c>
      <c r="E85" s="17">
        <v>0.4</v>
      </c>
      <c r="F85" s="17">
        <v>0.4</v>
      </c>
      <c r="G85" s="24">
        <v>0.4</v>
      </c>
      <c r="H85" s="25">
        <v>0</v>
      </c>
      <c r="I85" s="26">
        <v>3.0000000000000027E-2</v>
      </c>
      <c r="J85" s="18">
        <v>8.1081081081081141E-2</v>
      </c>
      <c r="K85" s="27">
        <v>404083</v>
      </c>
      <c r="L85" s="27">
        <v>161633.20000000001</v>
      </c>
      <c r="M85" s="19">
        <v>386.68229665071772</v>
      </c>
      <c r="N85" s="19">
        <v>470.54275200000006</v>
      </c>
      <c r="O85" s="20">
        <v>0.4</v>
      </c>
      <c r="P85" s="18">
        <v>1</v>
      </c>
      <c r="Q85" s="17">
        <v>0.94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59</v>
      </c>
      <c r="C86" s="17">
        <v>1300.5</v>
      </c>
      <c r="D86" s="17">
        <v>1300.5</v>
      </c>
      <c r="E86" s="17">
        <v>1430.5</v>
      </c>
      <c r="F86" s="17">
        <v>1430.5</v>
      </c>
      <c r="G86" s="24">
        <v>1430.5</v>
      </c>
      <c r="H86" s="25">
        <v>0</v>
      </c>
      <c r="I86" s="26">
        <v>130</v>
      </c>
      <c r="J86" s="18">
        <v>9.9961553248750556E-2</v>
      </c>
      <c r="K86" s="27">
        <v>935539</v>
      </c>
      <c r="L86" s="27">
        <v>1332425108.0999999</v>
      </c>
      <c r="M86" s="19">
        <v>3187619.8758373205</v>
      </c>
      <c r="N86" s="19">
        <v>841769.94451050006</v>
      </c>
      <c r="O86" s="20">
        <v>1424.232563367214</v>
      </c>
      <c r="P86" s="18">
        <v>1.2007692307692306</v>
      </c>
      <c r="Q86" s="17">
        <v>1430.5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114</v>
      </c>
      <c r="C87" s="17">
        <v>6.85</v>
      </c>
      <c r="D87" s="17">
        <v>6.85</v>
      </c>
      <c r="E87" s="17">
        <v>6.85</v>
      </c>
      <c r="F87" s="17">
        <v>6.85</v>
      </c>
      <c r="G87" s="24">
        <v>6.85</v>
      </c>
      <c r="H87" s="25">
        <v>0</v>
      </c>
      <c r="I87" s="26">
        <v>0</v>
      </c>
      <c r="J87" s="18">
        <v>0</v>
      </c>
      <c r="K87" s="27">
        <v>7250</v>
      </c>
      <c r="L87" s="27">
        <v>48700</v>
      </c>
      <c r="M87" s="19">
        <v>116.50717703349282</v>
      </c>
      <c r="N87" s="19">
        <v>9272.0229999999992</v>
      </c>
      <c r="O87" s="20">
        <v>6.7172413793103445</v>
      </c>
      <c r="P87" s="18">
        <v>0.29245283018867929</v>
      </c>
      <c r="Q87" s="17">
        <v>7</v>
      </c>
      <c r="R87" s="17">
        <v>5.3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29</v>
      </c>
      <c r="C88" s="31">
        <v>31.55</v>
      </c>
      <c r="D88" s="17">
        <v>31.55</v>
      </c>
      <c r="E88" s="17">
        <v>31.55</v>
      </c>
      <c r="F88" s="17">
        <v>31.55</v>
      </c>
      <c r="G88" s="24">
        <v>31.55</v>
      </c>
      <c r="H88" s="25">
        <v>0</v>
      </c>
      <c r="I88" s="26">
        <v>0</v>
      </c>
      <c r="J88" s="18">
        <v>0</v>
      </c>
      <c r="K88" s="27">
        <v>109131</v>
      </c>
      <c r="L88" s="27">
        <v>3472945.7</v>
      </c>
      <c r="M88" s="19">
        <v>8308.4825358851685</v>
      </c>
      <c r="N88" s="19">
        <v>350394.22333349998</v>
      </c>
      <c r="O88" s="20">
        <v>31.823640395487992</v>
      </c>
      <c r="P88" s="18">
        <v>-0.12361111111111112</v>
      </c>
      <c r="Q88" s="17">
        <v>38</v>
      </c>
      <c r="R88" s="17">
        <v>31.55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37</v>
      </c>
      <c r="C89" s="17">
        <v>1.52</v>
      </c>
      <c r="D89" s="17">
        <v>1.52</v>
      </c>
      <c r="E89" s="17">
        <v>1.55</v>
      </c>
      <c r="F89" s="17">
        <v>1.55</v>
      </c>
      <c r="G89" s="24">
        <v>1.55</v>
      </c>
      <c r="H89" s="25">
        <v>0</v>
      </c>
      <c r="I89" s="26">
        <v>3.0000000000000027E-2</v>
      </c>
      <c r="J89" s="18">
        <v>1.9736842105263275E-2</v>
      </c>
      <c r="K89" s="27">
        <v>2180274</v>
      </c>
      <c r="L89" s="27">
        <v>3367923.5</v>
      </c>
      <c r="M89" s="19">
        <v>8057.2332535885171</v>
      </c>
      <c r="N89" s="19">
        <v>44625.148101499995</v>
      </c>
      <c r="O89" s="20">
        <v>1.5447248832027534</v>
      </c>
      <c r="P89" s="18">
        <v>2.6490066225165476E-2</v>
      </c>
      <c r="Q89" s="17">
        <v>1.73</v>
      </c>
      <c r="R89" s="17">
        <v>1.4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122</v>
      </c>
      <c r="C90" s="17">
        <v>0.35</v>
      </c>
      <c r="D90" s="17">
        <v>0.35</v>
      </c>
      <c r="E90" s="17">
        <v>0.35</v>
      </c>
      <c r="F90" s="17">
        <v>0.35</v>
      </c>
      <c r="G90" s="24">
        <v>0.35</v>
      </c>
      <c r="H90" s="25">
        <v>0</v>
      </c>
      <c r="I90" s="26">
        <v>0</v>
      </c>
      <c r="J90" s="18">
        <v>0</v>
      </c>
      <c r="K90" s="27">
        <v>46760</v>
      </c>
      <c r="L90" s="27">
        <v>14963.2</v>
      </c>
      <c r="M90" s="19">
        <v>35.797129186602874</v>
      </c>
      <c r="N90" s="19">
        <v>979.99999999999989</v>
      </c>
      <c r="O90" s="20">
        <v>0.32</v>
      </c>
      <c r="P90" s="18">
        <v>-0.22222222222222232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38</v>
      </c>
      <c r="C91" s="17">
        <v>234.5</v>
      </c>
      <c r="D91" s="17">
        <v>234.5</v>
      </c>
      <c r="E91" s="17">
        <v>234.5</v>
      </c>
      <c r="F91" s="17">
        <v>234.5</v>
      </c>
      <c r="G91" s="24">
        <v>234.5</v>
      </c>
      <c r="H91" s="25">
        <v>0</v>
      </c>
      <c r="I91" s="26">
        <v>0</v>
      </c>
      <c r="J91" s="18">
        <v>0</v>
      </c>
      <c r="K91" s="27">
        <v>14042</v>
      </c>
      <c r="L91" s="27">
        <v>2992291.7</v>
      </c>
      <c r="M91" s="19">
        <v>7158.5925837320583</v>
      </c>
      <c r="N91" s="19">
        <v>79617.8707765</v>
      </c>
      <c r="O91" s="20">
        <v>213.09583392679107</v>
      </c>
      <c r="P91" s="18">
        <v>5.6782334384857913E-2</v>
      </c>
      <c r="Q91" s="17">
        <v>264.89999999999998</v>
      </c>
      <c r="R91" s="17">
        <v>221.9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115</v>
      </c>
      <c r="C92" s="17">
        <v>6.25</v>
      </c>
      <c r="D92" s="17">
        <v>6.25</v>
      </c>
      <c r="E92" s="17">
        <v>6.25</v>
      </c>
      <c r="F92" s="17">
        <v>6.25</v>
      </c>
      <c r="G92" s="24">
        <v>6.25</v>
      </c>
      <c r="H92" s="25">
        <v>0</v>
      </c>
      <c r="I92" s="26">
        <v>0</v>
      </c>
      <c r="J92" s="18">
        <v>0</v>
      </c>
      <c r="K92" s="27">
        <v>2528</v>
      </c>
      <c r="L92" s="27">
        <v>15576.67</v>
      </c>
      <c r="M92" s="19">
        <v>37.264760765550243</v>
      </c>
      <c r="N92" s="19">
        <v>64015.8</v>
      </c>
      <c r="O92" s="20">
        <v>6.161657436708861</v>
      </c>
      <c r="P92" s="18">
        <v>0.16171003717472132</v>
      </c>
      <c r="Q92" s="17">
        <v>6.25</v>
      </c>
      <c r="R92" s="17">
        <v>4.05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30</v>
      </c>
      <c r="C93" s="17">
        <v>1.24</v>
      </c>
      <c r="D93" s="17">
        <v>1.24</v>
      </c>
      <c r="E93" s="17">
        <v>1.24</v>
      </c>
      <c r="F93" s="17">
        <v>1.21</v>
      </c>
      <c r="G93" s="24">
        <v>1.22</v>
      </c>
      <c r="H93" s="25">
        <v>2.4793388429751984E-2</v>
      </c>
      <c r="I93" s="26">
        <v>-2.0000000000000018E-2</v>
      </c>
      <c r="J93" s="18">
        <v>-1.6129032258064502E-2</v>
      </c>
      <c r="K93" s="27">
        <v>3352252</v>
      </c>
      <c r="L93" s="27">
        <v>4093760.22</v>
      </c>
      <c r="M93" s="19">
        <v>9793.6847368421058</v>
      </c>
      <c r="N93" s="19">
        <v>49590.548153800002</v>
      </c>
      <c r="O93" s="20">
        <v>1.2211970400793259</v>
      </c>
      <c r="P93" s="18">
        <v>0.27083333333333326</v>
      </c>
      <c r="Q93" s="17">
        <v>1.42</v>
      </c>
      <c r="R93" s="17">
        <v>0.97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123</v>
      </c>
      <c r="C94" s="17">
        <v>0.7</v>
      </c>
      <c r="D94" s="17">
        <v>0.7</v>
      </c>
      <c r="E94" s="17">
        <v>0.7</v>
      </c>
      <c r="F94" s="17">
        <v>0.7</v>
      </c>
      <c r="G94" s="24">
        <v>0.7</v>
      </c>
      <c r="H94" s="25">
        <v>0</v>
      </c>
      <c r="I94" s="26">
        <v>0</v>
      </c>
      <c r="J94" s="18">
        <v>0</v>
      </c>
      <c r="K94" s="27">
        <v>10900</v>
      </c>
      <c r="L94" s="27">
        <v>7160</v>
      </c>
      <c r="M94" s="19">
        <v>17.129186602870814</v>
      </c>
      <c r="N94" s="19">
        <v>328.19299239999998</v>
      </c>
      <c r="O94" s="20">
        <v>0.65688073394495416</v>
      </c>
      <c r="P94" s="18">
        <v>-0.13580246913580263</v>
      </c>
      <c r="Q94" s="17">
        <v>0.89</v>
      </c>
      <c r="R94" s="17">
        <v>0.7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116</v>
      </c>
      <c r="C95" s="17">
        <v>0.87</v>
      </c>
      <c r="D95" s="17">
        <v>0.87</v>
      </c>
      <c r="E95" s="17">
        <v>0.87</v>
      </c>
      <c r="F95" s="17">
        <v>0.87</v>
      </c>
      <c r="G95" s="24">
        <v>0.87</v>
      </c>
      <c r="H95" s="25">
        <v>0</v>
      </c>
      <c r="I95" s="26">
        <v>0</v>
      </c>
      <c r="J95" s="18">
        <v>0</v>
      </c>
      <c r="K95" s="27">
        <v>17404</v>
      </c>
      <c r="L95" s="27">
        <v>15341.48</v>
      </c>
      <c r="M95" s="19">
        <v>36.702105263157897</v>
      </c>
      <c r="N95" s="19">
        <v>430.60998000000001</v>
      </c>
      <c r="O95" s="20">
        <v>0.88149161112387953</v>
      </c>
      <c r="P95" s="18">
        <v>-9.375E-2</v>
      </c>
      <c r="Q95" s="17">
        <v>0.96</v>
      </c>
      <c r="R95" s="17">
        <v>0.87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31</v>
      </c>
      <c r="C96" s="17">
        <v>11.1</v>
      </c>
      <c r="D96" s="17">
        <v>11.1</v>
      </c>
      <c r="E96" s="17">
        <v>11.1</v>
      </c>
      <c r="F96" s="17">
        <v>11</v>
      </c>
      <c r="G96" s="24">
        <v>11.1</v>
      </c>
      <c r="H96" s="25">
        <v>9.0909090909090384E-3</v>
      </c>
      <c r="I96" s="26">
        <v>0</v>
      </c>
      <c r="J96" s="18">
        <v>0</v>
      </c>
      <c r="K96" s="27">
        <v>1662114</v>
      </c>
      <c r="L96" s="27">
        <v>18388115.899999999</v>
      </c>
      <c r="M96" s="19">
        <v>43990.707894736835</v>
      </c>
      <c r="N96" s="19">
        <v>31982.392038000002</v>
      </c>
      <c r="O96" s="20">
        <v>11.063089475210484</v>
      </c>
      <c r="P96" s="18">
        <v>0.1684210526315788</v>
      </c>
      <c r="Q96" s="17">
        <v>14.5</v>
      </c>
      <c r="R96" s="17">
        <v>8.9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32</v>
      </c>
      <c r="C97" s="17">
        <v>7.4</v>
      </c>
      <c r="D97" s="17">
        <v>7.4</v>
      </c>
      <c r="E97" s="17">
        <v>7.6</v>
      </c>
      <c r="F97" s="17">
        <v>7.45</v>
      </c>
      <c r="G97" s="24">
        <v>7.45</v>
      </c>
      <c r="H97" s="25">
        <v>2.0134228187919323E-2</v>
      </c>
      <c r="I97" s="26">
        <v>4.9999999999999822E-2</v>
      </c>
      <c r="J97" s="18">
        <v>6.7567567567567988E-3</v>
      </c>
      <c r="K97" s="27">
        <v>12925657</v>
      </c>
      <c r="L97" s="27">
        <v>96876749.900000006</v>
      </c>
      <c r="M97" s="19">
        <v>231762.55956937801</v>
      </c>
      <c r="N97" s="19">
        <v>254785.68920649998</v>
      </c>
      <c r="O97" s="20">
        <v>7.4949188192136003</v>
      </c>
      <c r="P97" s="18">
        <v>-7.4534161490683259E-2</v>
      </c>
      <c r="Q97" s="17">
        <v>8.85</v>
      </c>
      <c r="R97" s="17">
        <v>7.4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33</v>
      </c>
      <c r="C98" s="17">
        <v>5.45</v>
      </c>
      <c r="D98" s="17">
        <v>5.45</v>
      </c>
      <c r="E98" s="17">
        <v>5.4</v>
      </c>
      <c r="F98" s="17">
        <v>5.4</v>
      </c>
      <c r="G98" s="24">
        <v>5.4</v>
      </c>
      <c r="H98" s="25">
        <v>0</v>
      </c>
      <c r="I98" s="26">
        <v>-4.9999999999999822E-2</v>
      </c>
      <c r="J98" s="18">
        <v>-9.1743119266054496E-3</v>
      </c>
      <c r="K98" s="27">
        <v>191899</v>
      </c>
      <c r="L98" s="27">
        <v>1034673.5</v>
      </c>
      <c r="M98" s="19">
        <v>2475.2954545454545</v>
      </c>
      <c r="N98" s="19">
        <v>157252.06506600001</v>
      </c>
      <c r="O98" s="20">
        <v>5.3917607699883794</v>
      </c>
      <c r="P98" s="18">
        <v>-8.4745762711864403E-2</v>
      </c>
      <c r="Q98" s="17">
        <v>6.55</v>
      </c>
      <c r="R98" s="17">
        <v>5.4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36</v>
      </c>
      <c r="C99" s="17">
        <v>12.65</v>
      </c>
      <c r="D99" s="17">
        <v>12.65</v>
      </c>
      <c r="E99" s="17">
        <v>13</v>
      </c>
      <c r="F99" s="17">
        <v>12.85</v>
      </c>
      <c r="G99" s="24">
        <v>12.85</v>
      </c>
      <c r="H99" s="25">
        <v>1.1673151750972721E-2</v>
      </c>
      <c r="I99" s="26">
        <v>0.19999999999999929</v>
      </c>
      <c r="J99" s="18">
        <v>1.5810276679841806E-2</v>
      </c>
      <c r="K99" s="27">
        <v>3278076</v>
      </c>
      <c r="L99" s="27">
        <v>42150568.549999997</v>
      </c>
      <c r="M99" s="19">
        <v>100838.68074162678</v>
      </c>
      <c r="N99" s="19">
        <v>77100</v>
      </c>
      <c r="O99" s="20">
        <v>12.858325600138617</v>
      </c>
      <c r="P99" s="18">
        <v>0.29797979797979779</v>
      </c>
      <c r="Q99" s="17">
        <v>14.15</v>
      </c>
      <c r="R99" s="17">
        <v>9.9499999999999993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34</v>
      </c>
      <c r="C100" s="17">
        <v>15.5</v>
      </c>
      <c r="D100" s="17">
        <v>15.5</v>
      </c>
      <c r="E100" s="17">
        <v>15.5</v>
      </c>
      <c r="F100" s="17">
        <v>15.5</v>
      </c>
      <c r="G100" s="24">
        <v>15.5</v>
      </c>
      <c r="H100" s="25">
        <v>0</v>
      </c>
      <c r="I100" s="26">
        <v>0</v>
      </c>
      <c r="J100" s="18">
        <v>0</v>
      </c>
      <c r="K100" s="27">
        <v>998000</v>
      </c>
      <c r="L100" s="27">
        <v>14934025.15</v>
      </c>
      <c r="M100" s="19">
        <v>35727.332894736843</v>
      </c>
      <c r="N100" s="19">
        <v>89047.583963500001</v>
      </c>
      <c r="O100" s="20">
        <v>14.963953056112224</v>
      </c>
      <c r="P100" s="18">
        <v>6.8965517241379226E-2</v>
      </c>
      <c r="Q100" s="17">
        <v>15.5</v>
      </c>
      <c r="R100" s="17">
        <v>12.2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64</v>
      </c>
      <c r="C101" s="17">
        <v>0.45</v>
      </c>
      <c r="D101" s="17">
        <v>0.45</v>
      </c>
      <c r="E101" s="17">
        <v>0.45</v>
      </c>
      <c r="F101" s="17">
        <v>0.43</v>
      </c>
      <c r="G101" s="24">
        <v>0.45</v>
      </c>
      <c r="H101" s="25">
        <v>4.6511627906976827E-2</v>
      </c>
      <c r="I101" s="26">
        <v>0</v>
      </c>
      <c r="J101" s="18">
        <v>0</v>
      </c>
      <c r="K101" s="27">
        <v>1237977</v>
      </c>
      <c r="L101" s="27">
        <v>544509.13</v>
      </c>
      <c r="M101" s="19">
        <v>1302.6534210526315</v>
      </c>
      <c r="N101" s="19">
        <v>5260.2020729999995</v>
      </c>
      <c r="O101" s="20">
        <v>0.43983784028297779</v>
      </c>
      <c r="P101" s="18">
        <v>-0.16666666666666674</v>
      </c>
      <c r="Q101" s="17">
        <v>0.54</v>
      </c>
      <c r="R101" s="17">
        <v>0.44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87</v>
      </c>
      <c r="C102" s="17">
        <v>1.26</v>
      </c>
      <c r="D102" s="17">
        <v>1.26</v>
      </c>
      <c r="E102" s="17">
        <v>1.26</v>
      </c>
      <c r="F102" s="17">
        <v>1.24</v>
      </c>
      <c r="G102" s="24">
        <v>1.24</v>
      </c>
      <c r="H102" s="25">
        <v>1.6129032258064502E-2</v>
      </c>
      <c r="I102" s="26">
        <v>-2.0000000000000018E-2</v>
      </c>
      <c r="J102" s="18">
        <v>-1.5873015873015928E-2</v>
      </c>
      <c r="K102" s="27">
        <v>1520320</v>
      </c>
      <c r="L102" s="27">
        <v>1892053.43</v>
      </c>
      <c r="M102" s="19">
        <v>4526.4436124401909</v>
      </c>
      <c r="N102" s="19">
        <v>23014.3627256</v>
      </c>
      <c r="O102" s="20">
        <v>1.2445099913176172</v>
      </c>
      <c r="P102" s="18">
        <v>4.2016806722689148E-2</v>
      </c>
      <c r="Q102" s="17">
        <v>1.27</v>
      </c>
      <c r="R102" s="17">
        <v>0.76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99</v>
      </c>
      <c r="C103" s="17">
        <v>2.35</v>
      </c>
      <c r="D103" s="17">
        <v>2.35</v>
      </c>
      <c r="E103" s="17">
        <v>2.35</v>
      </c>
      <c r="F103" s="17">
        <v>2.35</v>
      </c>
      <c r="G103" s="24">
        <v>2.35</v>
      </c>
      <c r="H103" s="25">
        <v>0</v>
      </c>
      <c r="I103" s="26">
        <v>0</v>
      </c>
      <c r="J103" s="18">
        <v>0</v>
      </c>
      <c r="K103" s="27">
        <v>80900</v>
      </c>
      <c r="L103" s="27">
        <v>179555.52</v>
      </c>
      <c r="M103" s="19">
        <v>429.5586602870813</v>
      </c>
      <c r="N103" s="19">
        <v>1013.8123344000001</v>
      </c>
      <c r="O103" s="20">
        <v>2.219474907292954</v>
      </c>
      <c r="P103" s="18">
        <v>-0.20068027210884354</v>
      </c>
      <c r="Q103" s="17">
        <v>3.15</v>
      </c>
      <c r="R103" s="17">
        <v>2.35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107</v>
      </c>
      <c r="C104" s="17">
        <v>0.2</v>
      </c>
      <c r="D104" s="17">
        <v>0.2</v>
      </c>
      <c r="E104" s="17">
        <v>0.2</v>
      </c>
      <c r="F104" s="17">
        <v>0.2</v>
      </c>
      <c r="G104" s="24">
        <v>0.2</v>
      </c>
      <c r="H104" s="25">
        <v>0</v>
      </c>
      <c r="I104" s="26">
        <v>0</v>
      </c>
      <c r="J104" s="18">
        <v>0</v>
      </c>
      <c r="K104" s="27">
        <v>94102</v>
      </c>
      <c r="L104" s="27">
        <v>18820.400000000001</v>
      </c>
      <c r="M104" s="19">
        <v>45.024880382775123</v>
      </c>
      <c r="N104" s="19">
        <v>2773.3333340000004</v>
      </c>
      <c r="O104" s="20">
        <v>0.2</v>
      </c>
      <c r="P104" s="18">
        <v>-4.7619047619047561E-2</v>
      </c>
      <c r="Q104" s="17">
        <v>0.25</v>
      </c>
      <c r="R104" s="17">
        <v>0.2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56</v>
      </c>
      <c r="C105" s="17">
        <v>22.5</v>
      </c>
      <c r="D105" s="17">
        <v>22.5</v>
      </c>
      <c r="E105" s="17">
        <v>22.5</v>
      </c>
      <c r="F105" s="17">
        <v>22.5</v>
      </c>
      <c r="G105" s="24">
        <v>22.5</v>
      </c>
      <c r="H105" s="25">
        <v>0</v>
      </c>
      <c r="I105" s="26">
        <v>0</v>
      </c>
      <c r="J105" s="18">
        <v>0</v>
      </c>
      <c r="K105" s="27">
        <v>603468</v>
      </c>
      <c r="L105" s="27">
        <v>12670498</v>
      </c>
      <c r="M105" s="19">
        <v>30312.196172248805</v>
      </c>
      <c r="N105" s="19">
        <v>28143.991439999998</v>
      </c>
      <c r="O105" s="20">
        <v>20.996138983342945</v>
      </c>
      <c r="P105" s="18">
        <v>0</v>
      </c>
      <c r="Q105" s="17">
        <v>25</v>
      </c>
      <c r="R105" s="17">
        <v>20.25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35</v>
      </c>
      <c r="C106" s="17">
        <v>25.85</v>
      </c>
      <c r="D106" s="17">
        <v>25.85</v>
      </c>
      <c r="E106" s="17">
        <v>25.85</v>
      </c>
      <c r="F106" s="17">
        <v>25.85</v>
      </c>
      <c r="G106" s="24">
        <v>25.85</v>
      </c>
      <c r="H106" s="25">
        <v>0</v>
      </c>
      <c r="I106" s="26">
        <v>0</v>
      </c>
      <c r="J106" s="18">
        <v>0</v>
      </c>
      <c r="K106" s="27">
        <v>751980</v>
      </c>
      <c r="L106" s="27">
        <v>19637210.649999999</v>
      </c>
      <c r="M106" s="19">
        <v>46978.972846889948</v>
      </c>
      <c r="N106" s="19">
        <v>416386.51367500005</v>
      </c>
      <c r="O106" s="20">
        <v>26.114006556025423</v>
      </c>
      <c r="P106" s="18">
        <v>7.9331941544885209E-2</v>
      </c>
      <c r="Q106" s="17">
        <v>31.75</v>
      </c>
      <c r="R106" s="17">
        <v>21.8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97</v>
      </c>
      <c r="C107" s="17">
        <v>3.74</v>
      </c>
      <c r="D107" s="17">
        <v>3.74</v>
      </c>
      <c r="E107" s="17">
        <v>4</v>
      </c>
      <c r="F107" s="17">
        <v>3.49</v>
      </c>
      <c r="G107" s="24">
        <v>4</v>
      </c>
      <c r="H107" s="25">
        <v>0.14613180515759305</v>
      </c>
      <c r="I107" s="26">
        <v>0.25999999999999979</v>
      </c>
      <c r="J107" s="18">
        <v>6.9518716577539941E-2</v>
      </c>
      <c r="K107" s="27">
        <v>2091050</v>
      </c>
      <c r="L107" s="27">
        <v>8014515.9699999997</v>
      </c>
      <c r="M107" s="19">
        <v>19173.483181818181</v>
      </c>
      <c r="N107" s="19">
        <v>51432.621439999995</v>
      </c>
      <c r="O107" s="20">
        <v>3.8327710815140716</v>
      </c>
      <c r="P107" s="18">
        <v>4.5555555555555554</v>
      </c>
      <c r="Q107" s="17">
        <v>4</v>
      </c>
      <c r="R107" s="17">
        <v>0.78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41</v>
      </c>
      <c r="C108" s="17">
        <v>22.2</v>
      </c>
      <c r="D108" s="17">
        <v>22.2</v>
      </c>
      <c r="E108" s="17">
        <v>22.4</v>
      </c>
      <c r="F108" s="17">
        <v>22</v>
      </c>
      <c r="G108" s="24">
        <v>22</v>
      </c>
      <c r="H108" s="25">
        <v>1.8181818181818077E-2</v>
      </c>
      <c r="I108" s="26">
        <v>-0.19999999999999929</v>
      </c>
      <c r="J108" s="18">
        <v>-9.009009009009028E-3</v>
      </c>
      <c r="K108" s="27">
        <v>10675813</v>
      </c>
      <c r="L108" s="27">
        <v>235677454.55000001</v>
      </c>
      <c r="M108" s="19">
        <v>563821.66160287079</v>
      </c>
      <c r="N108" s="19">
        <v>690722.86338</v>
      </c>
      <c r="O108" s="20">
        <v>22.075832027968268</v>
      </c>
      <c r="P108" s="18">
        <v>-0.125248508946322</v>
      </c>
      <c r="Q108" s="17">
        <v>27.4</v>
      </c>
      <c r="R108" s="17">
        <v>21.4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</row>
    <row r="110" spans="1:188" x14ac:dyDescent="0.25">
      <c r="A110" s="21" t="s">
        <v>53</v>
      </c>
      <c r="B110" s="12"/>
      <c r="C110" s="13"/>
      <c r="D110" s="30">
        <v>415.07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:J7 P6:P7 P83:P87 J83:J87">
    <cfRule type="expression" dxfId="167" priority="5190">
      <formula>"B13="" """</formula>
    </cfRule>
  </conditionalFormatting>
  <conditionalFormatting sqref="J6:J7 P6:P7 P83:P87 J83:J87">
    <cfRule type="cellIs" dxfId="166" priority="5189" operator="equal">
      <formula>0</formula>
    </cfRule>
  </conditionalFormatting>
  <conditionalFormatting sqref="J65:J69 P65:P69 P80:P82 J80:J82">
    <cfRule type="expression" dxfId="165" priority="282">
      <formula>"B13="" """</formula>
    </cfRule>
  </conditionalFormatting>
  <conditionalFormatting sqref="J65:J69 P65:P69 P80:P82 J80:J82">
    <cfRule type="cellIs" dxfId="164" priority="281" operator="equal">
      <formula>0</formula>
    </cfRule>
  </conditionalFormatting>
  <conditionalFormatting sqref="J65:J69 J80:J82">
    <cfRule type="iconSet" priority="283">
      <iconSet iconSet="3Arrows">
        <cfvo type="percent" val="0"/>
        <cfvo type="num" val="0"/>
        <cfvo type="num" val="0" gte="0"/>
      </iconSet>
    </cfRule>
    <cfRule type="cellIs" dxfId="163" priority="284" operator="lessThan">
      <formula>0</formula>
    </cfRule>
    <cfRule type="cellIs" dxfId="162" priority="285" operator="greaterThan">
      <formula>0</formula>
    </cfRule>
  </conditionalFormatting>
  <conditionalFormatting sqref="P65:P69 P80:P82">
    <cfRule type="iconSet" priority="286">
      <iconSet iconSet="3Arrows">
        <cfvo type="percent" val="0"/>
        <cfvo type="num" val="0"/>
        <cfvo type="num" val="0" gte="0"/>
      </iconSet>
    </cfRule>
    <cfRule type="cellIs" dxfId="161" priority="287" operator="lessThan">
      <formula>0</formula>
    </cfRule>
    <cfRule type="cellIs" dxfId="160" priority="288" operator="greaterThan">
      <formula>0</formula>
    </cfRule>
  </conditionalFormatting>
  <conditionalFormatting sqref="J88 P88">
    <cfRule type="expression" dxfId="159" priority="258">
      <formula>"B13="" """</formula>
    </cfRule>
  </conditionalFormatting>
  <conditionalFormatting sqref="J88 P88">
    <cfRule type="cellIs" dxfId="158" priority="257" operator="equal">
      <formula>0</formula>
    </cfRule>
  </conditionalFormatting>
  <conditionalFormatting sqref="J89 P89 P104:P108 J104:J108">
    <cfRule type="expression" dxfId="157" priority="218">
      <formula>"B13="" """</formula>
    </cfRule>
  </conditionalFormatting>
  <conditionalFormatting sqref="J89 P89 P104:P108 J104:J108">
    <cfRule type="cellIs" dxfId="156" priority="217" operator="equal">
      <formula>0</formula>
    </cfRule>
  </conditionalFormatting>
  <conditionalFormatting sqref="P98:P102 J98:J102">
    <cfRule type="expression" dxfId="155" priority="186">
      <formula>"B13="" """</formula>
    </cfRule>
  </conditionalFormatting>
  <conditionalFormatting sqref="P98:P102 J98:J102">
    <cfRule type="cellIs" dxfId="154" priority="185" operator="equal">
      <formula>0</formula>
    </cfRule>
  </conditionalFormatting>
  <conditionalFormatting sqref="J90:J97 P90:P97">
    <cfRule type="expression" dxfId="153" priority="178">
      <formula>"B13="" """</formula>
    </cfRule>
  </conditionalFormatting>
  <conditionalFormatting sqref="J90:J97 P90:P97">
    <cfRule type="cellIs" dxfId="152" priority="177" operator="equal">
      <formula>0</formula>
    </cfRule>
  </conditionalFormatting>
  <conditionalFormatting sqref="J90:J97">
    <cfRule type="iconSet" priority="179">
      <iconSet iconSet="3Arrows">
        <cfvo type="percent" val="0"/>
        <cfvo type="num" val="0"/>
        <cfvo type="num" val="0" gte="0"/>
      </iconSet>
    </cfRule>
    <cfRule type="cellIs" dxfId="151" priority="180" operator="lessThan">
      <formula>0</formula>
    </cfRule>
    <cfRule type="cellIs" dxfId="150" priority="181" operator="greaterThan">
      <formula>0</formula>
    </cfRule>
  </conditionalFormatting>
  <conditionalFormatting sqref="P90:P97">
    <cfRule type="iconSet" priority="182">
      <iconSet iconSet="3Arrows">
        <cfvo type="percent" val="0"/>
        <cfvo type="num" val="0"/>
        <cfvo type="num" val="0" gte="0"/>
      </iconSet>
    </cfRule>
    <cfRule type="cellIs" dxfId="149" priority="183" operator="lessThan">
      <formula>0</formula>
    </cfRule>
    <cfRule type="cellIs" dxfId="148" priority="184" operator="greaterThan">
      <formula>0</formula>
    </cfRule>
  </conditionalFormatting>
  <conditionalFormatting sqref="J103 P103">
    <cfRule type="expression" dxfId="147" priority="170">
      <formula>"B13="" """</formula>
    </cfRule>
  </conditionalFormatting>
  <conditionalFormatting sqref="J103 P103">
    <cfRule type="cellIs" dxfId="146" priority="169" operator="equal">
      <formula>0</formula>
    </cfRule>
  </conditionalFormatting>
  <conditionalFormatting sqref="J103">
    <cfRule type="iconSet" priority="171">
      <iconSet iconSet="3Arrows">
        <cfvo type="percent" val="0"/>
        <cfvo type="num" val="0"/>
        <cfvo type="num" val="0" gte="0"/>
      </iconSet>
    </cfRule>
    <cfRule type="cellIs" dxfId="145" priority="172" operator="lessThan">
      <formula>0</formula>
    </cfRule>
    <cfRule type="cellIs" dxfId="144" priority="173" operator="greaterThan">
      <formula>0</formula>
    </cfRule>
  </conditionalFormatting>
  <conditionalFormatting sqref="P103">
    <cfRule type="iconSet" priority="174">
      <iconSet iconSet="3Arrows">
        <cfvo type="percent" val="0"/>
        <cfvo type="num" val="0"/>
        <cfvo type="num" val="0" gte="0"/>
      </iconSet>
    </cfRule>
    <cfRule type="cellIs" dxfId="143" priority="175" operator="lessThan">
      <formula>0</formula>
    </cfRule>
    <cfRule type="cellIs" dxfId="142" priority="176" operator="greaterThan">
      <formula>0</formula>
    </cfRule>
  </conditionalFormatting>
  <conditionalFormatting sqref="J98:J10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98:P10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71:P75 J71:J75">
    <cfRule type="expression" dxfId="137" priority="162">
      <formula>"B13="" """</formula>
    </cfRule>
  </conditionalFormatting>
  <conditionalFormatting sqref="P71:P75 J71:J75">
    <cfRule type="cellIs" dxfId="136" priority="161" operator="equal">
      <formula>0</formula>
    </cfRule>
  </conditionalFormatting>
  <conditionalFormatting sqref="J70 P70">
    <cfRule type="expression" dxfId="135" priority="154">
      <formula>"B13="" """</formula>
    </cfRule>
  </conditionalFormatting>
  <conditionalFormatting sqref="J70 P70">
    <cfRule type="cellIs" dxfId="134" priority="153" operator="equal">
      <formula>0</formula>
    </cfRule>
  </conditionalFormatting>
  <conditionalFormatting sqref="J70">
    <cfRule type="iconSet" priority="155">
      <iconSet iconSet="3Arrows">
        <cfvo type="percent" val="0"/>
        <cfvo type="num" val="0"/>
        <cfvo type="num" val="0" gte="0"/>
      </iconSet>
    </cfRule>
    <cfRule type="cellIs" dxfId="133" priority="156" operator="lessThan">
      <formula>0</formula>
    </cfRule>
    <cfRule type="cellIs" dxfId="132" priority="157" operator="greaterThan">
      <formula>0</formula>
    </cfRule>
  </conditionalFormatting>
  <conditionalFormatting sqref="P70">
    <cfRule type="iconSet" priority="158">
      <iconSet iconSet="3Arrows">
        <cfvo type="percent" val="0"/>
        <cfvo type="num" val="0"/>
        <cfvo type="num" val="0" gte="0"/>
      </iconSet>
    </cfRule>
    <cfRule type="cellIs" dxfId="131" priority="159" operator="lessThan">
      <formula>0</formula>
    </cfRule>
    <cfRule type="cellIs" dxfId="130" priority="160" operator="greaterThan">
      <formula>0</formula>
    </cfRule>
  </conditionalFormatting>
  <conditionalFormatting sqref="J76 P76">
    <cfRule type="expression" dxfId="129" priority="146">
      <formula>"B13="" """</formula>
    </cfRule>
  </conditionalFormatting>
  <conditionalFormatting sqref="J76 P76">
    <cfRule type="cellIs" dxfId="128" priority="145" operator="equal">
      <formula>0</formula>
    </cfRule>
  </conditionalFormatting>
  <conditionalFormatting sqref="J76">
    <cfRule type="iconSet" priority="147">
      <iconSet iconSet="3Arrows">
        <cfvo type="percent" val="0"/>
        <cfvo type="num" val="0"/>
        <cfvo type="num" val="0" gte="0"/>
      </iconSet>
    </cfRule>
    <cfRule type="cellIs" dxfId="127" priority="148" operator="lessThan">
      <formula>0</formula>
    </cfRule>
    <cfRule type="cellIs" dxfId="126" priority="149" operator="greaterThan">
      <formula>0</formula>
    </cfRule>
  </conditionalFormatting>
  <conditionalFormatting sqref="P76">
    <cfRule type="iconSet" priority="150">
      <iconSet iconSet="3Arrows">
        <cfvo type="percent" val="0"/>
        <cfvo type="num" val="0"/>
        <cfvo type="num" val="0" gte="0"/>
      </iconSet>
    </cfRule>
    <cfRule type="cellIs" dxfId="125" priority="151" operator="lessThan">
      <formula>0</formula>
    </cfRule>
    <cfRule type="cellIs" dxfId="124" priority="152" operator="greaterThan">
      <formula>0</formula>
    </cfRule>
  </conditionalFormatting>
  <conditionalFormatting sqref="J71:J75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71:P75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77 P77">
    <cfRule type="expression" dxfId="119" priority="138">
      <formula>"B13="" """</formula>
    </cfRule>
  </conditionalFormatting>
  <conditionalFormatting sqref="J77 P77">
    <cfRule type="cellIs" dxfId="118" priority="137" operator="equal">
      <formula>0</formula>
    </cfRule>
  </conditionalFormatting>
  <conditionalFormatting sqref="J77">
    <cfRule type="iconSet" priority="139">
      <iconSet iconSet="3Arrows">
        <cfvo type="percent" val="0"/>
        <cfvo type="num" val="0"/>
        <cfvo type="num" val="0" gte="0"/>
      </iconSet>
    </cfRule>
    <cfRule type="cellIs" dxfId="117" priority="140" operator="lessThan">
      <formula>0</formula>
    </cfRule>
    <cfRule type="cellIs" dxfId="116" priority="141" operator="greaterThan">
      <formula>0</formula>
    </cfRule>
  </conditionalFormatting>
  <conditionalFormatting sqref="P77">
    <cfRule type="iconSet" priority="142">
      <iconSet iconSet="3Arrows">
        <cfvo type="percent" val="0"/>
        <cfvo type="num" val="0"/>
        <cfvo type="num" val="0" gte="0"/>
      </iconSet>
    </cfRule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J78:J79 P78:P79">
    <cfRule type="expression" dxfId="113" priority="130">
      <formula>"B13="" """</formula>
    </cfRule>
  </conditionalFormatting>
  <conditionalFormatting sqref="J78:J79 P78:P79">
    <cfRule type="cellIs" dxfId="112" priority="129" operator="equal">
      <formula>0</formula>
    </cfRule>
  </conditionalFormatting>
  <conditionalFormatting sqref="J78:J79">
    <cfRule type="iconSet" priority="131">
      <iconSet iconSet="3Arrows">
        <cfvo type="percent" val="0"/>
        <cfvo type="num" val="0"/>
        <cfvo type="num" val="0" gte="0"/>
      </iconSet>
    </cfRule>
    <cfRule type="cellIs" dxfId="111" priority="132" operator="lessThan">
      <formula>0</formula>
    </cfRule>
    <cfRule type="cellIs" dxfId="110" priority="133" operator="greaterThan">
      <formula>0</formula>
    </cfRule>
  </conditionalFormatting>
  <conditionalFormatting sqref="P78:P79">
    <cfRule type="iconSet" priority="134">
      <iconSet iconSet="3Arrows">
        <cfvo type="percent" val="0"/>
        <cfvo type="num" val="0"/>
        <cfvo type="num" val="0" gte="0"/>
      </iconSet>
    </cfRule>
    <cfRule type="cellIs" dxfId="109" priority="135" operator="lessThan">
      <formula>0</formula>
    </cfRule>
    <cfRule type="cellIs" dxfId="108" priority="136" operator="greaterThan">
      <formula>0</formula>
    </cfRule>
  </conditionalFormatting>
  <conditionalFormatting sqref="J54:J56 P54:P56">
    <cfRule type="expression" dxfId="107" priority="122">
      <formula>"B13="" """</formula>
    </cfRule>
  </conditionalFormatting>
  <conditionalFormatting sqref="J54:J56 P54:P56">
    <cfRule type="cellIs" dxfId="106" priority="121" operator="equal">
      <formula>0</formula>
    </cfRule>
  </conditionalFormatting>
  <conditionalFormatting sqref="J54:J56">
    <cfRule type="iconSet" priority="123">
      <iconSet iconSet="3Arrows">
        <cfvo type="percent" val="0"/>
        <cfvo type="num" val="0"/>
        <cfvo type="num" val="0" gte="0"/>
      </iconSet>
    </cfRule>
    <cfRule type="cellIs" dxfId="105" priority="124" operator="lessThan">
      <formula>0</formula>
    </cfRule>
    <cfRule type="cellIs" dxfId="104" priority="125" operator="greaterThan">
      <formula>0</formula>
    </cfRule>
  </conditionalFormatting>
  <conditionalFormatting sqref="P54:P56">
    <cfRule type="iconSet" priority="126">
      <iconSet iconSet="3Arrows">
        <cfvo type="percent" val="0"/>
        <cfvo type="num" val="0"/>
        <cfvo type="num" val="0" gte="0"/>
      </iconSet>
    </cfRule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P58:P62 J58:J62">
    <cfRule type="expression" dxfId="101" priority="114">
      <formula>"B13="" """</formula>
    </cfRule>
  </conditionalFormatting>
  <conditionalFormatting sqref="P58:P62 J58:J62">
    <cfRule type="cellIs" dxfId="100" priority="113" operator="equal">
      <formula>0</formula>
    </cfRule>
  </conditionalFormatting>
  <conditionalFormatting sqref="J57 P57">
    <cfRule type="expression" dxfId="99" priority="106">
      <formula>"B13="" """</formula>
    </cfRule>
  </conditionalFormatting>
  <conditionalFormatting sqref="J57 P57">
    <cfRule type="cellIs" dxfId="98" priority="105" operator="equal">
      <formula>0</formula>
    </cfRule>
  </conditionalFormatting>
  <conditionalFormatting sqref="J57">
    <cfRule type="iconSet" priority="107">
      <iconSet iconSet="3Arrows">
        <cfvo type="percent" val="0"/>
        <cfvo type="num" val="0"/>
        <cfvo type="num" val="0" gte="0"/>
      </iconSet>
    </cfRule>
    <cfRule type="cellIs" dxfId="97" priority="108" operator="lessThan">
      <formula>0</formula>
    </cfRule>
    <cfRule type="cellIs" dxfId="96" priority="109" operator="greaterThan">
      <formula>0</formula>
    </cfRule>
  </conditionalFormatting>
  <conditionalFormatting sqref="P57">
    <cfRule type="iconSet" priority="110">
      <iconSet iconSet="3Arrows">
        <cfvo type="percent" val="0"/>
        <cfvo type="num" val="0"/>
        <cfvo type="num" val="0" gte="0"/>
      </iconSet>
    </cfRule>
    <cfRule type="cellIs" dxfId="95" priority="111" operator="lessThan">
      <formula>0</formula>
    </cfRule>
    <cfRule type="cellIs" dxfId="94" priority="112" operator="greaterThan">
      <formula>0</formula>
    </cfRule>
  </conditionalFormatting>
  <conditionalFormatting sqref="J63 P63">
    <cfRule type="expression" dxfId="93" priority="98">
      <formula>"B13="" """</formula>
    </cfRule>
  </conditionalFormatting>
  <conditionalFormatting sqref="J63 P63">
    <cfRule type="cellIs" dxfId="92" priority="97" operator="equal">
      <formula>0</formula>
    </cfRule>
  </conditionalFormatting>
  <conditionalFormatting sqref="J63">
    <cfRule type="iconSet" priority="99">
      <iconSet iconSet="3Arrows">
        <cfvo type="percent" val="0"/>
        <cfvo type="num" val="0"/>
        <cfvo type="num" val="0" gte="0"/>
      </iconSet>
    </cfRule>
    <cfRule type="cellIs" dxfId="91" priority="100" operator="lessThan">
      <formula>0</formula>
    </cfRule>
    <cfRule type="cellIs" dxfId="90" priority="101" operator="greaterThan">
      <formula>0</formula>
    </cfRule>
  </conditionalFormatting>
  <conditionalFormatting sqref="P63">
    <cfRule type="iconSet" priority="102">
      <iconSet iconSet="3Arrows">
        <cfvo type="percent" val="0"/>
        <cfvo type="num" val="0"/>
        <cfvo type="num" val="0" gte="0"/>
      </iconSet>
    </cfRule>
    <cfRule type="cellIs" dxfId="89" priority="103" operator="lessThan">
      <formula>0</formula>
    </cfRule>
    <cfRule type="cellIs" dxfId="88" priority="104" operator="greaterThan">
      <formula>0</formula>
    </cfRule>
  </conditionalFormatting>
  <conditionalFormatting sqref="J58:J62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58:P62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64 P64">
    <cfRule type="expression" dxfId="83" priority="90">
      <formula>"B13="" """</formula>
    </cfRule>
  </conditionalFormatting>
  <conditionalFormatting sqref="J64 P64">
    <cfRule type="cellIs" dxfId="82" priority="89" operator="equal">
      <formula>0</formula>
    </cfRule>
  </conditionalFormatting>
  <conditionalFormatting sqref="J64">
    <cfRule type="iconSet" priority="91">
      <iconSet iconSet="3Arrows">
        <cfvo type="percent" val="0"/>
        <cfvo type="num" val="0"/>
        <cfvo type="num" val="0" gte="0"/>
      </iconSet>
    </cfRule>
    <cfRule type="cellIs" dxfId="81" priority="92" operator="lessThan">
      <formula>0</formula>
    </cfRule>
    <cfRule type="cellIs" dxfId="80" priority="93" operator="greaterThan">
      <formula>0</formula>
    </cfRule>
  </conditionalFormatting>
  <conditionalFormatting sqref="P64">
    <cfRule type="iconSet" priority="94">
      <iconSet iconSet="3Arrows">
        <cfvo type="percent" val="0"/>
        <cfvo type="num" val="0"/>
        <cfvo type="num" val="0" gte="0"/>
      </iconSet>
    </cfRule>
    <cfRule type="cellIs" dxfId="79" priority="95" operator="lessThan">
      <formula>0</formula>
    </cfRule>
    <cfRule type="cellIs" dxfId="78" priority="96" operator="greaterThan">
      <formula>0</formula>
    </cfRule>
  </conditionalFormatting>
  <conditionalFormatting sqref="J39 P39 P49:P53 J49:J53">
    <cfRule type="expression" dxfId="77" priority="82">
      <formula>"B13="" """</formula>
    </cfRule>
  </conditionalFormatting>
  <conditionalFormatting sqref="J39 P39 P49:P53 J49:J53">
    <cfRule type="cellIs" dxfId="76" priority="81" operator="equal">
      <formula>0</formula>
    </cfRule>
  </conditionalFormatting>
  <conditionalFormatting sqref="J39 J49:J53">
    <cfRule type="iconSet" priority="83">
      <iconSet iconSet="3Arrows">
        <cfvo type="percent" val="0"/>
        <cfvo type="num" val="0"/>
        <cfvo type="num" val="0" gte="0"/>
      </iconSet>
    </cfRule>
    <cfRule type="cellIs" dxfId="75" priority="84" operator="lessThan">
      <formula>0</formula>
    </cfRule>
    <cfRule type="cellIs" dxfId="74" priority="85" operator="greaterThan">
      <formula>0</formula>
    </cfRule>
  </conditionalFormatting>
  <conditionalFormatting sqref="P39 P49:P53">
    <cfRule type="iconSet" priority="86">
      <iconSet iconSet="3Arrows">
        <cfvo type="percent" val="0"/>
        <cfvo type="num" val="0"/>
        <cfvo type="num" val="0" gte="0"/>
      </iconSet>
    </cfRule>
    <cfRule type="cellIs" dxfId="73" priority="87" operator="lessThan">
      <formula>0</formula>
    </cfRule>
    <cfRule type="cellIs" dxfId="72" priority="88" operator="greaterThan">
      <formula>0</formula>
    </cfRule>
  </conditionalFormatting>
  <conditionalFormatting sqref="J8:J9 P8:P9">
    <cfRule type="expression" dxfId="71" priority="74">
      <formula>"B13="" """</formula>
    </cfRule>
  </conditionalFormatting>
  <conditionalFormatting sqref="J8:J9 P8:P9">
    <cfRule type="cellIs" dxfId="70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9" priority="76" operator="lessThan">
      <formula>0</formula>
    </cfRule>
    <cfRule type="cellIs" dxfId="68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P28:P36 J28:J36">
    <cfRule type="expression" dxfId="65" priority="66">
      <formula>"B13="" """</formula>
    </cfRule>
  </conditionalFormatting>
  <conditionalFormatting sqref="P28:P36 J28:J36">
    <cfRule type="cellIs" dxfId="64" priority="65" operator="equal">
      <formula>0</formula>
    </cfRule>
  </conditionalFormatting>
  <conditionalFormatting sqref="J10:J27 P10:P27">
    <cfRule type="expression" dxfId="63" priority="58">
      <formula>"B13="" """</formula>
    </cfRule>
  </conditionalFormatting>
  <conditionalFormatting sqref="J10:J27 P10:P27">
    <cfRule type="cellIs" dxfId="62" priority="57" operator="equal">
      <formula>0</formula>
    </cfRule>
  </conditionalFormatting>
  <conditionalFormatting sqref="J10:J27">
    <cfRule type="iconSet" priority="59">
      <iconSet iconSet="3Arrows">
        <cfvo type="percent" val="0"/>
        <cfvo type="num" val="0"/>
        <cfvo type="num" val="0" gte="0"/>
      </iconSet>
    </cfRule>
    <cfRule type="cellIs" dxfId="61" priority="60" operator="lessThan">
      <formula>0</formula>
    </cfRule>
    <cfRule type="cellIs" dxfId="60" priority="61" operator="greaterThan">
      <formula>0</formula>
    </cfRule>
  </conditionalFormatting>
  <conditionalFormatting sqref="P10:P27">
    <cfRule type="iconSet" priority="62">
      <iconSet iconSet="3Arrows">
        <cfvo type="percent" val="0"/>
        <cfvo type="num" val="0"/>
        <cfvo type="num" val="0" gte="0"/>
      </iconSet>
    </cfRule>
    <cfRule type="cellIs" dxfId="59" priority="63" operator="lessThan">
      <formula>0</formula>
    </cfRule>
    <cfRule type="cellIs" dxfId="58" priority="64" operator="greaterThan">
      <formula>0</formula>
    </cfRule>
  </conditionalFormatting>
  <conditionalFormatting sqref="J37 P37">
    <cfRule type="expression" dxfId="57" priority="50">
      <formula>"B13="" """</formula>
    </cfRule>
  </conditionalFormatting>
  <conditionalFormatting sqref="J37 P37">
    <cfRule type="cellIs" dxfId="56" priority="49" operator="equal">
      <formula>0</formula>
    </cfRule>
  </conditionalFormatting>
  <conditionalFormatting sqref="J37">
    <cfRule type="iconSet" priority="51">
      <iconSet iconSet="3Arrows">
        <cfvo type="percent" val="0"/>
        <cfvo type="num" val="0"/>
        <cfvo type="num" val="0" gte="0"/>
      </iconSet>
    </cfRule>
    <cfRule type="cellIs" dxfId="55" priority="52" operator="lessThan">
      <formula>0</formula>
    </cfRule>
    <cfRule type="cellIs" dxfId="54" priority="53" operator="greaterThan">
      <formula>0</formula>
    </cfRule>
  </conditionalFormatting>
  <conditionalFormatting sqref="P37">
    <cfRule type="iconSet" priority="54">
      <iconSet iconSet="3Arrows">
        <cfvo type="percent" val="0"/>
        <cfvo type="num" val="0"/>
        <cfvo type="num" val="0" gte="0"/>
      </iconSet>
    </cfRule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J28:J36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8:P36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38 P38">
    <cfRule type="expression" dxfId="47" priority="42">
      <formula>"B13="" """</formula>
    </cfRule>
  </conditionalFormatting>
  <conditionalFormatting sqref="J38 P38">
    <cfRule type="cellIs" dxfId="46" priority="41" operator="equal">
      <formula>0</formula>
    </cfRule>
  </conditionalFormatting>
  <conditionalFormatting sqref="J38">
    <cfRule type="iconSet" priority="43">
      <iconSet iconSet="3Arrows">
        <cfvo type="percent" val="0"/>
        <cfvo type="num" val="0"/>
        <cfvo type="num" val="0" gte="0"/>
      </iconSet>
    </cfRule>
    <cfRule type="cellIs" dxfId="45" priority="44" operator="lessThan">
      <formula>0</formula>
    </cfRule>
    <cfRule type="cellIs" dxfId="44" priority="45" operator="greaterThan">
      <formula>0</formula>
    </cfRule>
  </conditionalFormatting>
  <conditionalFormatting sqref="P38">
    <cfRule type="iconSet" priority="46">
      <iconSet iconSet="3Arrows">
        <cfvo type="percent" val="0"/>
        <cfvo type="num" val="0"/>
        <cfvo type="num" val="0" gte="0"/>
      </iconSet>
    </cfRule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J40 P40">
    <cfRule type="expression" dxfId="41" priority="34">
      <formula>"B13="" """</formula>
    </cfRule>
  </conditionalFormatting>
  <conditionalFormatting sqref="J40 P40">
    <cfRule type="cellIs" dxfId="40" priority="33" operator="equal">
      <formula>0</formula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  <cfRule type="cellIs" dxfId="39" priority="36" operator="lessThan">
      <formula>0</formula>
    </cfRule>
    <cfRule type="cellIs" dxfId="38" priority="37" operator="greaterThan">
      <formula>0</formula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P42:P46 J42:J46">
    <cfRule type="expression" dxfId="35" priority="26">
      <formula>"B13="" """</formula>
    </cfRule>
  </conditionalFormatting>
  <conditionalFormatting sqref="P42:P46 J42:J46">
    <cfRule type="cellIs" dxfId="34" priority="25" operator="equal">
      <formula>0</formula>
    </cfRule>
  </conditionalFormatting>
  <conditionalFormatting sqref="J41 P41">
    <cfRule type="expression" dxfId="33" priority="18">
      <formula>"B13="" """</formula>
    </cfRule>
  </conditionalFormatting>
  <conditionalFormatting sqref="J41 P41">
    <cfRule type="cellIs" dxfId="32" priority="17" operator="equal">
      <formula>0</formula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  <cfRule type="cellIs" dxfId="31" priority="20" operator="lessThan">
      <formula>0</formula>
    </cfRule>
    <cfRule type="cellIs" dxfId="30" priority="21" operator="greaterThan">
      <formula>0</formula>
    </cfRule>
  </conditionalFormatting>
  <conditionalFormatting sqref="P41">
    <cfRule type="iconSet" priority="22">
      <iconSet iconSet="3Arrows">
        <cfvo type="percent" val="0"/>
        <cfvo type="num" val="0"/>
        <cfvo type="num" val="0" gte="0"/>
      </iconSet>
    </cfRule>
    <cfRule type="cellIs" dxfId="29" priority="23" operator="lessThan">
      <formula>0</formula>
    </cfRule>
    <cfRule type="cellIs" dxfId="28" priority="24" operator="greaterThan">
      <formula>0</formula>
    </cfRule>
  </conditionalFormatting>
  <conditionalFormatting sqref="J47 P47">
    <cfRule type="expression" dxfId="27" priority="10">
      <formula>"B13="" """</formula>
    </cfRule>
  </conditionalFormatting>
  <conditionalFormatting sqref="J47 P47">
    <cfRule type="cellIs" dxfId="26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23" priority="15" operator="lessThan">
      <formula>0</formula>
    </cfRule>
    <cfRule type="cellIs" dxfId="22" priority="16" operator="greaterThan">
      <formula>0</formula>
    </cfRule>
  </conditionalFormatting>
  <conditionalFormatting sqref="J42:J46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42:P46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48 P48">
    <cfRule type="expression" dxfId="17" priority="2">
      <formula>"B13="" """</formula>
    </cfRule>
  </conditionalFormatting>
  <conditionalFormatting sqref="J48 P48">
    <cfRule type="cellIs" dxfId="16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15" priority="4" operator="lessThan">
      <formula>0</formula>
    </cfRule>
    <cfRule type="cellIs" dxfId="14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J6:J7 J83:J87">
    <cfRule type="iconSet" priority="48694">
      <iconSet iconSet="3Arrows">
        <cfvo type="percent" val="0"/>
        <cfvo type="num" val="0"/>
        <cfvo type="num" val="0" gte="0"/>
      </iconSet>
    </cfRule>
    <cfRule type="cellIs" dxfId="11" priority="48695" operator="lessThan">
      <formula>0</formula>
    </cfRule>
    <cfRule type="cellIs" dxfId="10" priority="48696" operator="greaterThan">
      <formula>0</formula>
    </cfRule>
  </conditionalFormatting>
  <conditionalFormatting sqref="P6:P7 P83:P87">
    <cfRule type="iconSet" priority="48700">
      <iconSet iconSet="3Arrows">
        <cfvo type="percent" val="0"/>
        <cfvo type="num" val="0"/>
        <cfvo type="num" val="0" gte="0"/>
      </iconSet>
    </cfRule>
    <cfRule type="cellIs" dxfId="9" priority="48701" operator="lessThan">
      <formula>0</formula>
    </cfRule>
    <cfRule type="cellIs" dxfId="8" priority="48702" operator="greaterThan">
      <formula>0</formula>
    </cfRule>
  </conditionalFormatting>
  <conditionalFormatting sqref="J89 J104:J108">
    <cfRule type="iconSet" priority="48927">
      <iconSet iconSet="3Arrows">
        <cfvo type="percent" val="0"/>
        <cfvo type="num" val="0"/>
        <cfvo type="num" val="0" gte="0"/>
      </iconSet>
    </cfRule>
    <cfRule type="cellIs" dxfId="7" priority="48928" operator="lessThan">
      <formula>0</formula>
    </cfRule>
    <cfRule type="cellIs" dxfId="6" priority="48929" operator="greaterThan">
      <formula>0</formula>
    </cfRule>
  </conditionalFormatting>
  <conditionalFormatting sqref="P89 P104:P108">
    <cfRule type="iconSet" priority="48933">
      <iconSet iconSet="3Arrows">
        <cfvo type="percent" val="0"/>
        <cfvo type="num" val="0"/>
        <cfvo type="num" val="0" gte="0"/>
      </iconSet>
    </cfRule>
    <cfRule type="cellIs" dxfId="5" priority="48934" operator="lessThan">
      <formula>0</formula>
    </cfRule>
    <cfRule type="cellIs" dxfId="4" priority="48935" operator="greaterThan">
      <formula>0</formula>
    </cfRule>
  </conditionalFormatting>
  <conditionalFormatting sqref="J88">
    <cfRule type="iconSet" priority="48939">
      <iconSet iconSet="3Arrows">
        <cfvo type="percent" val="0"/>
        <cfvo type="num" val="0"/>
        <cfvo type="num" val="0" gte="0"/>
      </iconSet>
    </cfRule>
    <cfRule type="cellIs" dxfId="3" priority="48940" operator="lessThan">
      <formula>0</formula>
    </cfRule>
    <cfRule type="cellIs" dxfId="2" priority="48941" operator="greaterThan">
      <formula>0</formula>
    </cfRule>
  </conditionalFormatting>
  <conditionalFormatting sqref="P88">
    <cfRule type="iconSet" priority="48942">
      <iconSet iconSet="3Arrows">
        <cfvo type="percent" val="0"/>
        <cfvo type="num" val="0"/>
        <cfvo type="num" val="0" gte="0"/>
      </iconSet>
    </cfRule>
    <cfRule type="cellIs" dxfId="1" priority="48943" operator="lessThan">
      <formula>0</formula>
    </cfRule>
    <cfRule type="cellIs" dxfId="0" priority="489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2022-07-18T13:59:07Z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